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49.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15180" windowHeight="8070" tabRatio="871" activeTab="1"/>
  </bookViews>
  <sheets>
    <sheet name="Championship Points" sheetId="48" r:id="rId1"/>
    <sheet name="WINNERS" sheetId="19" r:id="rId2"/>
    <sheet name="LAP RECORDS" sheetId="53" r:id="rId3"/>
    <sheet name="FL April" sheetId="1" r:id="rId4"/>
    <sheet name="FL May" sheetId="2" r:id="rId5"/>
    <sheet name="FL July Heat" sheetId="49" r:id="rId6"/>
    <sheet name="FL July Final" sheetId="3" r:id="rId7"/>
    <sheet name="FL August" sheetId="4" r:id="rId8"/>
    <sheet name="FL September" sheetId="50" r:id="rId9"/>
    <sheet name="FL Oct" sheetId="6" r:id="rId10"/>
    <sheet name="FF April" sheetId="7" r:id="rId11"/>
    <sheet name="FF May" sheetId="8" r:id="rId12"/>
    <sheet name="FF July" sheetId="10" r:id="rId13"/>
    <sheet name="FF August" sheetId="9" r:id="rId14"/>
    <sheet name="FF September" sheetId="11" r:id="rId15"/>
    <sheet name="FF October" sheetId="14" r:id="rId16"/>
    <sheet name="&lt;1000 Saloons April" sheetId="15" r:id="rId17"/>
    <sheet name="&lt;1000 Saloons May" sheetId="16" r:id="rId18"/>
    <sheet name="&lt;1000 Saloons July" sheetId="17" r:id="rId19"/>
    <sheet name="&lt;1000 Saloons August" sheetId="18" r:id="rId20"/>
    <sheet name="&lt;1000 Saloons September" sheetId="20" r:id="rId21"/>
    <sheet name="&lt;1000 Saloons October" sheetId="21" r:id="rId22"/>
    <sheet name="&gt;1000 Saloons April" sheetId="22" r:id="rId23"/>
    <sheet name="&gt;1000 Saloons May" sheetId="23" r:id="rId24"/>
    <sheet name="&gt;1000 Saloons July" sheetId="24" r:id="rId25"/>
    <sheet name="&gt;1000 Saloons August" sheetId="25" r:id="rId26"/>
    <sheet name="&gt;1000 Saloons September" sheetId="26" r:id="rId27"/>
    <sheet name="&gt;1000 Saloons October" sheetId="27" r:id="rId28"/>
    <sheet name="SS Final April" sheetId="45" r:id="rId29"/>
    <sheet name="SS Final May" sheetId="44" r:id="rId30"/>
    <sheet name="SS Final July" sheetId="43" r:id="rId31"/>
    <sheet name="SS Final August" sheetId="42" r:id="rId32"/>
    <sheet name="SS Final September" sheetId="41" r:id="rId33"/>
    <sheet name="SS Final October" sheetId="40" r:id="rId34"/>
    <sheet name="GTs April" sheetId="28" r:id="rId35"/>
    <sheet name="GTs May" sheetId="29" r:id="rId36"/>
    <sheet name="GTs July" sheetId="30" r:id="rId37"/>
    <sheet name="GTs August" sheetId="31" r:id="rId38"/>
    <sheet name="GT and Modsports - September" sheetId="32" r:id="rId39"/>
    <sheet name="GTs October" sheetId="33" r:id="rId40"/>
    <sheet name="Modsports April" sheetId="34" r:id="rId41"/>
    <sheet name="Modsports May" sheetId="35" r:id="rId42"/>
    <sheet name="Modsports July" sheetId="36" r:id="rId43"/>
    <sheet name="Modsports August" sheetId="37" r:id="rId44"/>
    <sheet name="Modsports October" sheetId="39" r:id="rId45"/>
    <sheet name="Newcomers - April" sheetId="46" r:id="rId46"/>
    <sheet name="Newcomers - May" sheetId="51" r:id="rId47"/>
    <sheet name="Newcomers Final - September" sheetId="52" r:id="rId48"/>
    <sheet name="Historics October" sheetId="47" r:id="rId49"/>
    <sheet name="Sheet2" sheetId="54" r:id="rId50"/>
  </sheets>
  <calcPr calcId="125725"/>
</workbook>
</file>

<file path=xl/calcChain.xml><?xml version="1.0" encoding="utf-8"?>
<calcChain xmlns="http://schemas.openxmlformats.org/spreadsheetml/2006/main">
  <c r="N73" i="48"/>
  <c r="N72"/>
  <c r="N71"/>
  <c r="N70"/>
  <c r="N69"/>
  <c r="N68"/>
  <c r="N67"/>
  <c r="N66"/>
  <c r="N65"/>
  <c r="N64"/>
  <c r="N63"/>
  <c r="N62"/>
  <c r="N61"/>
  <c r="N60"/>
  <c r="N59"/>
  <c r="N58"/>
  <c r="N57"/>
  <c r="N56"/>
  <c r="N55"/>
  <c r="N54"/>
  <c r="N53"/>
  <c r="N52"/>
  <c r="N51"/>
  <c r="N50"/>
  <c r="N49"/>
  <c r="N48"/>
  <c r="N47"/>
  <c r="N46"/>
  <c r="N45"/>
  <c r="N44"/>
  <c r="N43"/>
  <c r="N41"/>
  <c r="N40"/>
  <c r="N39"/>
  <c r="N38"/>
  <c r="N37"/>
  <c r="N36"/>
  <c r="N35"/>
  <c r="N86"/>
  <c r="N84"/>
  <c r="N81"/>
  <c r="N118"/>
  <c r="N115"/>
  <c r="N109"/>
  <c r="N104"/>
  <c r="N117"/>
  <c r="N11"/>
  <c r="N9"/>
  <c r="N28"/>
  <c r="N23"/>
  <c r="N27"/>
  <c r="N26"/>
  <c r="N25"/>
  <c r="N18"/>
  <c r="N12"/>
  <c r="N24"/>
  <c r="N17"/>
  <c r="N22"/>
  <c r="N137"/>
  <c r="N135"/>
  <c r="N138"/>
  <c r="N136"/>
  <c r="N134"/>
  <c r="N133"/>
  <c r="N132"/>
  <c r="N131"/>
  <c r="N128"/>
  <c r="N130"/>
  <c r="N129"/>
  <c r="N126"/>
  <c r="N114"/>
  <c r="N111"/>
  <c r="N110"/>
  <c r="N116"/>
  <c r="N113"/>
  <c r="N112"/>
  <c r="N107"/>
  <c r="N101"/>
  <c r="N108"/>
  <c r="N106"/>
  <c r="N105"/>
  <c r="N103"/>
  <c r="N100"/>
  <c r="N102"/>
  <c r="N99"/>
  <c r="N98"/>
  <c r="N90"/>
  <c r="N89"/>
  <c r="N93"/>
  <c r="N87"/>
  <c r="N92"/>
  <c r="N91"/>
  <c r="N88"/>
  <c r="N19"/>
  <c r="N13"/>
  <c r="N16"/>
  <c r="N21"/>
  <c r="N20"/>
  <c r="N14"/>
  <c r="N15"/>
  <c r="N10"/>
</calcChain>
</file>

<file path=xl/sharedStrings.xml><?xml version="1.0" encoding="utf-8"?>
<sst xmlns="http://schemas.openxmlformats.org/spreadsheetml/2006/main" count="5931" uniqueCount="1425">
  <si>
    <t>No</t>
  </si>
  <si>
    <t>Car</t>
  </si>
  <si>
    <t>Entrant</t>
  </si>
  <si>
    <t>Race Time</t>
  </si>
  <si>
    <t>Speed</t>
  </si>
  <si>
    <t>Position</t>
  </si>
  <si>
    <t>INGLISTON</t>
  </si>
  <si>
    <t>Circuit</t>
  </si>
  <si>
    <t>Date</t>
  </si>
  <si>
    <t>Track length</t>
  </si>
  <si>
    <t>No of Laps</t>
  </si>
  <si>
    <t>Title</t>
  </si>
  <si>
    <t>Championship</t>
  </si>
  <si>
    <t>Organiser</t>
  </si>
  <si>
    <t>Scottish Motor Racing Club</t>
  </si>
  <si>
    <t>Engine</t>
  </si>
  <si>
    <t>Size</t>
  </si>
  <si>
    <t>F LAP</t>
  </si>
  <si>
    <t>1.651 kms</t>
  </si>
  <si>
    <t>QUALIFYING</t>
  </si>
  <si>
    <t>RACE RESULT</t>
  </si>
  <si>
    <t>Eddie Labinjoh</t>
  </si>
  <si>
    <t>Jack Fisher</t>
  </si>
  <si>
    <t>Callands Trophy</t>
  </si>
  <si>
    <t>Willie Forbes</t>
  </si>
  <si>
    <t>Graham Birrell</t>
  </si>
  <si>
    <t>Brabham BT30</t>
  </si>
  <si>
    <t>Lola T142</t>
  </si>
  <si>
    <t>Ronnie Mackay</t>
  </si>
  <si>
    <t>Brabham BT21B</t>
  </si>
  <si>
    <t>Brabham BT21</t>
  </si>
  <si>
    <t>Brabham BT18</t>
  </si>
  <si>
    <t>J A Murray McGrath</t>
  </si>
  <si>
    <t>Ecosse Imp</t>
  </si>
  <si>
    <t>Neil Ginn</t>
  </si>
  <si>
    <t>Crossle 16F</t>
  </si>
  <si>
    <t>Geoff Oliver</t>
  </si>
  <si>
    <t>DRW 8F</t>
  </si>
  <si>
    <t>Lotus 51</t>
  </si>
  <si>
    <t>Bernard Hunter</t>
  </si>
  <si>
    <t>Tom Walkinshaw</t>
  </si>
  <si>
    <t>Merlyn Mk11A</t>
  </si>
  <si>
    <t>Formula Ford</t>
  </si>
  <si>
    <t>Brabham BT23C</t>
  </si>
  <si>
    <t>?</t>
  </si>
  <si>
    <t>DNS</t>
  </si>
  <si>
    <t>Damien Magee</t>
  </si>
  <si>
    <t>Ian McLaren</t>
  </si>
  <si>
    <t>Lola T55</t>
  </si>
  <si>
    <t>DNF</t>
  </si>
  <si>
    <t>8 laps</t>
  </si>
  <si>
    <t>7 laps</t>
  </si>
  <si>
    <t>4 laps</t>
  </si>
  <si>
    <t>3 laps</t>
  </si>
  <si>
    <t>0 laps</t>
  </si>
  <si>
    <t>Tommy Reid</t>
  </si>
  <si>
    <t>Irish Racing Cars</t>
  </si>
  <si>
    <t>H&amp;G Robinson Racing</t>
  </si>
  <si>
    <t>Lusol Ltd</t>
  </si>
  <si>
    <t>Brian Cullen</t>
  </si>
  <si>
    <t>NOTES</t>
  </si>
  <si>
    <t>Brian Nelson</t>
  </si>
  <si>
    <t>Dave Berry</t>
  </si>
  <si>
    <t>Keith Wright</t>
  </si>
  <si>
    <t>Brabham BT28</t>
  </si>
  <si>
    <t>Johnny Blades</t>
  </si>
  <si>
    <t>Hawke DL2A</t>
  </si>
  <si>
    <t>Bob Howlings</t>
  </si>
  <si>
    <t>John Absalom</t>
  </si>
  <si>
    <t>John Tait Racing</t>
  </si>
  <si>
    <t>Terry Horrocks</t>
  </si>
  <si>
    <t>Alexis Mk14</t>
  </si>
  <si>
    <t>62.83 mph</t>
  </si>
  <si>
    <t>Royal Restaurants</t>
  </si>
  <si>
    <t xml:space="preserve">September programme says that Forbes had to retire from last 2 races with suspension problems while </t>
  </si>
  <si>
    <t>October programme also mentions this  but also says that in August Brian Nelson established an early lead</t>
  </si>
  <si>
    <t>Palliser WDF2</t>
  </si>
  <si>
    <t>18 laps</t>
  </si>
  <si>
    <t>76.14 mph</t>
  </si>
  <si>
    <t>Dulon LD4C</t>
  </si>
  <si>
    <t>The Kings Cup Formula Ford Championship</t>
  </si>
  <si>
    <t>Dave Manners</t>
  </si>
  <si>
    <t>Steve Russell</t>
  </si>
  <si>
    <t>Brian Harrison</t>
  </si>
  <si>
    <t>Lotus 51A</t>
  </si>
  <si>
    <t>Addition to programme</t>
  </si>
  <si>
    <t>57.0 secs</t>
  </si>
  <si>
    <t>65.05 mph</t>
  </si>
  <si>
    <t>Jimmy Simpson</t>
  </si>
  <si>
    <t>Lotus FF</t>
  </si>
  <si>
    <t>14 laps</t>
  </si>
  <si>
    <t>12 laps</t>
  </si>
  <si>
    <t>Lotus 61M</t>
  </si>
  <si>
    <t>Titan Mk6</t>
  </si>
  <si>
    <t>Donald MacLeod</t>
  </si>
  <si>
    <t>Graeme MacWilliam</t>
  </si>
  <si>
    <t>13 laps</t>
  </si>
  <si>
    <t>Peter Harrington</t>
  </si>
  <si>
    <t>Colin Cameron</t>
  </si>
  <si>
    <t>1 lap</t>
  </si>
  <si>
    <t>A Miller</t>
  </si>
  <si>
    <t>57.4 secs</t>
  </si>
  <si>
    <t xml:space="preserve">Palliser </t>
  </si>
  <si>
    <t>Crawford Harkness</t>
  </si>
  <si>
    <t>Tom McKinney</t>
  </si>
  <si>
    <t>Richard Mallock</t>
  </si>
  <si>
    <t>John de Stefano</t>
  </si>
  <si>
    <t>Jack Davidson</t>
  </si>
  <si>
    <t>Special Saloon Cars up to 1000cc</t>
  </si>
  <si>
    <t>Hartley Whyte Championship</t>
  </si>
  <si>
    <t>Sedric Bell</t>
  </si>
  <si>
    <t>Mini</t>
  </si>
  <si>
    <t>Andy Barton</t>
  </si>
  <si>
    <t>Mini Cooper</t>
  </si>
  <si>
    <t>Bill Borrowman</t>
  </si>
  <si>
    <t>Mini Cooper S</t>
  </si>
  <si>
    <t>Jim Howden</t>
  </si>
  <si>
    <t>Kenny Allen</t>
  </si>
  <si>
    <t>Eric Paterson</t>
  </si>
  <si>
    <t>Colvend Elf</t>
  </si>
  <si>
    <t>Ronnie McCutcheon</t>
  </si>
  <si>
    <t>Imp</t>
  </si>
  <si>
    <t>Reg Forester-Smith</t>
  </si>
  <si>
    <t>Shannon Imp</t>
  </si>
  <si>
    <t>Hugh Shannon</t>
  </si>
  <si>
    <t>Clive Reeves</t>
  </si>
  <si>
    <t>John Fyda</t>
  </si>
  <si>
    <t>Honda N600</t>
  </si>
  <si>
    <t>R A Ross</t>
  </si>
  <si>
    <t xml:space="preserve">Mini Cooper </t>
  </si>
  <si>
    <t>J Grant</t>
  </si>
  <si>
    <t>Colin Livingstone</t>
  </si>
  <si>
    <t>Renault 8</t>
  </si>
  <si>
    <t>63.71 mph</t>
  </si>
  <si>
    <t>58.2 secs</t>
  </si>
  <si>
    <t>John Hannah</t>
  </si>
  <si>
    <t>Hillman Imp</t>
  </si>
  <si>
    <t>10 laps</t>
  </si>
  <si>
    <t>2 laps</t>
  </si>
  <si>
    <t>Alec Sellar</t>
  </si>
  <si>
    <t>David Hall</t>
  </si>
  <si>
    <t>11 laps</t>
  </si>
  <si>
    <t>58.6 secs</t>
  </si>
  <si>
    <t>63.28 mph</t>
  </si>
  <si>
    <t>Al Fleming</t>
  </si>
  <si>
    <t>Jimmy Currie</t>
  </si>
  <si>
    <t>Currie Clubman</t>
  </si>
  <si>
    <t>Neil Smith</t>
  </si>
  <si>
    <t>Bob Leckie</t>
  </si>
  <si>
    <t>9 laps</t>
  </si>
  <si>
    <t>Jimmy Veitch</t>
  </si>
  <si>
    <t>Jimmy Fewell</t>
  </si>
  <si>
    <t>FL</t>
  </si>
  <si>
    <t>FF</t>
  </si>
  <si>
    <t>SS &lt;1000</t>
  </si>
  <si>
    <t>Forbes</t>
  </si>
  <si>
    <t>WINNERS</t>
  </si>
  <si>
    <t>FASTEST LAPS</t>
  </si>
  <si>
    <t>SS &gt;1000</t>
  </si>
  <si>
    <t>Ford Escort TC</t>
  </si>
  <si>
    <t>Eric Smith</t>
  </si>
  <si>
    <t>Douglas Niven</t>
  </si>
  <si>
    <t>Bill Dryden</t>
  </si>
  <si>
    <t>Vauxhall Viva GT</t>
  </si>
  <si>
    <t>SMT</t>
  </si>
  <si>
    <t>Jennifer Birrell</t>
  </si>
  <si>
    <t>Norman Hodgson</t>
  </si>
  <si>
    <t>Frank Gunn</t>
  </si>
  <si>
    <t>Geoff Todd</t>
  </si>
  <si>
    <t>Iain McLaren</t>
  </si>
  <si>
    <t>John MacGilvary</t>
  </si>
  <si>
    <t>Ford Anglia</t>
  </si>
  <si>
    <t>Alan Bell</t>
  </si>
  <si>
    <t>Max Brown</t>
  </si>
  <si>
    <t>Ford Anglia TC</t>
  </si>
  <si>
    <t>Maitland Miller</t>
  </si>
  <si>
    <t>Jimmy Pinkerton</t>
  </si>
  <si>
    <t>63.60 mph</t>
  </si>
  <si>
    <t>Jimmy Dryden</t>
  </si>
  <si>
    <t>57.6 secs</t>
  </si>
  <si>
    <t>64.38 mph</t>
  </si>
  <si>
    <t>A Barrett</t>
  </si>
  <si>
    <t>Reserve</t>
  </si>
  <si>
    <t>Perdal Developments</t>
  </si>
  <si>
    <t>Bob Caig</t>
  </si>
  <si>
    <t>6 laps</t>
  </si>
  <si>
    <t>Owen Corrigan</t>
  </si>
  <si>
    <t>64.15 mph</t>
  </si>
  <si>
    <t>Alex Poole</t>
  </si>
  <si>
    <t>Complan Mini</t>
  </si>
  <si>
    <t>Brian Muir</t>
  </si>
  <si>
    <t>Chevrolet Camaro</t>
  </si>
  <si>
    <t>SS Final</t>
  </si>
  <si>
    <t>Sheila Whyte Tankard</t>
  </si>
  <si>
    <t>David Farnell</t>
  </si>
  <si>
    <t>Geoff Temple</t>
  </si>
  <si>
    <t>Chevron B1</t>
  </si>
  <si>
    <t>MG Midget</t>
  </si>
  <si>
    <t>John Mackie</t>
  </si>
  <si>
    <t>Mercury GT</t>
  </si>
  <si>
    <t>Andrew Fletcher</t>
  </si>
  <si>
    <t>Chevron B8</t>
  </si>
  <si>
    <t>Alec Souter</t>
  </si>
  <si>
    <t>Lotus Elan</t>
  </si>
  <si>
    <t>Jaguar E Type</t>
  </si>
  <si>
    <t>Equipe Centro Scot</t>
  </si>
  <si>
    <t>56.6 secs</t>
  </si>
  <si>
    <t>65.51 mph</t>
  </si>
  <si>
    <t>Chevron B16</t>
  </si>
  <si>
    <t>Archie Phillips</t>
  </si>
  <si>
    <t>Derek McMahon</t>
  </si>
  <si>
    <t>Sandy Watson</t>
  </si>
  <si>
    <t>Lotus 7</t>
  </si>
  <si>
    <t>Jim Hall</t>
  </si>
  <si>
    <t>Ginetta G4</t>
  </si>
  <si>
    <t>Dave Langley</t>
  </si>
  <si>
    <t>AH Sprite</t>
  </si>
  <si>
    <t>Bill Shepherd</t>
  </si>
  <si>
    <t>58.0 secs</t>
  </si>
  <si>
    <t>63.93 mph</t>
  </si>
  <si>
    <t>55.0 secs</t>
  </si>
  <si>
    <t>67.42 mph</t>
  </si>
  <si>
    <t>Douglas Thomson</t>
  </si>
  <si>
    <t>Ed Regan</t>
  </si>
  <si>
    <t>Mallock U2</t>
  </si>
  <si>
    <t>9:41.6</t>
  </si>
  <si>
    <t>9:43.4</t>
  </si>
  <si>
    <t>F LAPS</t>
  </si>
  <si>
    <t>54.4 secs</t>
  </si>
  <si>
    <t>Miles Hopperton</t>
  </si>
  <si>
    <t>Central Garage (Mirfield) Ltd</t>
  </si>
  <si>
    <t>Robin Smith</t>
  </si>
  <si>
    <t>Chris Barber</t>
  </si>
  <si>
    <t>Modified Sports Cars</t>
  </si>
  <si>
    <t>Donald Third</t>
  </si>
  <si>
    <t>Turner Sports</t>
  </si>
  <si>
    <t>Peter MacNaughton</t>
  </si>
  <si>
    <t>Honda S800</t>
  </si>
  <si>
    <t>Tommy Thompson</t>
  </si>
  <si>
    <t>Modsports</t>
  </si>
  <si>
    <t>Tommy Thomson</t>
  </si>
  <si>
    <t>Ian Hall</t>
  </si>
  <si>
    <t>Colin MacLean</t>
  </si>
  <si>
    <t>Bob Hutchison</t>
  </si>
  <si>
    <t>9:47.6</t>
  </si>
  <si>
    <t>Al Fleming replaced John Milne who was listed in programme</t>
  </si>
  <si>
    <t>No data</t>
  </si>
  <si>
    <t>Jon Fletcher</t>
  </si>
  <si>
    <t>10:03.6</t>
  </si>
  <si>
    <t>Class record</t>
  </si>
  <si>
    <t>John Hanley</t>
  </si>
  <si>
    <t>Equals class record</t>
  </si>
  <si>
    <t>Lotus Elite</t>
  </si>
  <si>
    <t>Special Saloons Final</t>
  </si>
  <si>
    <t>Ford Escort</t>
  </si>
  <si>
    <t>Wylie's of Glasgow</t>
  </si>
  <si>
    <t>64.60 mph</t>
  </si>
  <si>
    <t>19 laps</t>
  </si>
  <si>
    <t>15 laps</t>
  </si>
  <si>
    <t>Alec Poole</t>
  </si>
  <si>
    <t>Vixen VB5</t>
  </si>
  <si>
    <t>Martin Morris</t>
  </si>
  <si>
    <t>Bill Morris</t>
  </si>
  <si>
    <t>Ray Fielding</t>
  </si>
  <si>
    <t>Hamish Moffatt</t>
  </si>
  <si>
    <t>Peter Waller</t>
  </si>
  <si>
    <t>Keith Schellenberg</t>
  </si>
  <si>
    <t>Neil Corner</t>
  </si>
  <si>
    <t>Alfa Romeo P3</t>
  </si>
  <si>
    <t>Barnato Hassan Special</t>
  </si>
  <si>
    <t>Bugatti T35B</t>
  </si>
  <si>
    <t>1488s</t>
  </si>
  <si>
    <t>CHAMPIONS</t>
  </si>
  <si>
    <t>Saloons</t>
  </si>
  <si>
    <t>Special GT</t>
  </si>
  <si>
    <t>Formula Libre</t>
  </si>
  <si>
    <t>Official Championships based on overall results in Final races 9 - 6 - 4 - 3 - 2 - 1 (Best 4)</t>
  </si>
  <si>
    <t>Best 4</t>
  </si>
  <si>
    <t>OFFICIAL 9-6-4-3-2-1 (Best 4)</t>
  </si>
  <si>
    <t>OFFICIAL 9 - 6 - 4 - 3 - 2 - 1 + 1 for finishing (Best 4)</t>
  </si>
  <si>
    <t>Time</t>
  </si>
  <si>
    <t>See NOTE 1</t>
  </si>
  <si>
    <t>See NOTE 3</t>
  </si>
  <si>
    <t>See NOTE 2</t>
  </si>
  <si>
    <t>5 laps</t>
  </si>
  <si>
    <t>1293s</t>
  </si>
  <si>
    <t>The Edinburgh Students' Charities Cup Race for Libre Cars</t>
  </si>
  <si>
    <t>11th April 1971</t>
  </si>
  <si>
    <t>71.68 mph</t>
  </si>
  <si>
    <t>Royale RP10 - FVC</t>
  </si>
  <si>
    <t>Lotus 69 F Ford</t>
  </si>
  <si>
    <t>Chevron B15</t>
  </si>
  <si>
    <t xml:space="preserve">Hawke DL2A </t>
  </si>
  <si>
    <t>John Barr</t>
  </si>
  <si>
    <t>Vixen</t>
  </si>
  <si>
    <t>Ted Dzierzek</t>
  </si>
  <si>
    <t>Geoff Lambert</t>
  </si>
  <si>
    <t>Mackinlay's Whisky / Peter Graham (Motors) Ltd</t>
  </si>
  <si>
    <t>49.8 secs</t>
  </si>
  <si>
    <t>74.46 mph</t>
  </si>
  <si>
    <t>Wm. Dunnet &amp; Co. Ltd.</t>
  </si>
  <si>
    <t>13:08.0 (14)</t>
  </si>
  <si>
    <t>13:08.6 (14)</t>
  </si>
  <si>
    <t>16th May 1971</t>
  </si>
  <si>
    <t>The Adam Wyllie Memorial Trophy Race for Libre Cars</t>
  </si>
  <si>
    <t>Chevron B19 - FVC</t>
  </si>
  <si>
    <t>D A R T</t>
  </si>
  <si>
    <t>72.58 mph</t>
  </si>
  <si>
    <t>Irish Racing cars</t>
  </si>
  <si>
    <t>Crossle 18F</t>
  </si>
  <si>
    <t>John Sheldon</t>
  </si>
  <si>
    <t>Palliser WDF3</t>
  </si>
  <si>
    <t>Jock Russell</t>
  </si>
  <si>
    <t>Lotus 70</t>
  </si>
  <si>
    <t>48.8 secs</t>
  </si>
  <si>
    <t>75.98 mph</t>
  </si>
  <si>
    <t>Hawke DL6A</t>
  </si>
  <si>
    <t>D Lazenby &amp; Co</t>
  </si>
  <si>
    <t>John Miles</t>
  </si>
  <si>
    <t>Lola T210 - FVC</t>
  </si>
  <si>
    <t>Programme has these FVC cars as 1700 but the capacity of the FVC was 1790cc</t>
  </si>
  <si>
    <t>Programme wrongly has this as a B16 (but that is the sports coupe!)</t>
  </si>
  <si>
    <t>G B Birrell</t>
  </si>
  <si>
    <t>18th July 1971</t>
  </si>
  <si>
    <t>The SMT Trophy Race -  Heat 2 for Single Seater Racing Cars</t>
  </si>
  <si>
    <t>Richard Scott</t>
  </si>
  <si>
    <t>Lotus 69 - FVA</t>
  </si>
  <si>
    <t>L.I.R.A.</t>
  </si>
  <si>
    <t>8:18.4</t>
  </si>
  <si>
    <t>8:18.9</t>
  </si>
  <si>
    <t>8:24.2</t>
  </si>
  <si>
    <t>John Wingfield</t>
  </si>
  <si>
    <t>8:25.2</t>
  </si>
  <si>
    <t>8:31.4</t>
  </si>
  <si>
    <t>Ecurie Ecosse</t>
  </si>
  <si>
    <t>8:33.0</t>
  </si>
  <si>
    <t>Jeremy Richardson</t>
  </si>
  <si>
    <t>Anglo Swedish Equipment for BM Volvo</t>
  </si>
  <si>
    <t>8:33.2</t>
  </si>
  <si>
    <t>Brabham BT30 - TC</t>
  </si>
  <si>
    <t>8:46.8</t>
  </si>
  <si>
    <t>Irish Racing Team</t>
  </si>
  <si>
    <t>8:48.0</t>
  </si>
  <si>
    <t>incl 30 sec pen - jump start</t>
  </si>
  <si>
    <t>8:49.2</t>
  </si>
  <si>
    <t>Lotus 70 - Ford</t>
  </si>
  <si>
    <t>Lola T142 - Chevrolet</t>
  </si>
  <si>
    <t>Bob Salisbury</t>
  </si>
  <si>
    <t>8:56.8</t>
  </si>
  <si>
    <t>Bill Wood</t>
  </si>
  <si>
    <t xml:space="preserve">Brabham BT19 </t>
  </si>
  <si>
    <t>48.9 secs</t>
  </si>
  <si>
    <t>Lingard Goulding</t>
  </si>
  <si>
    <t>John Coulter</t>
  </si>
  <si>
    <t>Heat 1 for this race is the GT Race recorded separately</t>
  </si>
  <si>
    <t>Scott</t>
  </si>
  <si>
    <t>Miles</t>
  </si>
  <si>
    <t>The SMT Trophy Race for Libre Cars - FINAL</t>
  </si>
  <si>
    <t>Chevron B19</t>
  </si>
  <si>
    <t>Ray Mallock</t>
  </si>
  <si>
    <t>Mallock U2 Mk11</t>
  </si>
  <si>
    <t>Bob Gerard</t>
  </si>
  <si>
    <t>20:40.0 (24)</t>
  </si>
  <si>
    <t>20:42.8 (23)</t>
  </si>
  <si>
    <t>20:38.2 (22)</t>
  </si>
  <si>
    <t>75.63 mph</t>
  </si>
  <si>
    <t>48.1 secs</t>
  </si>
  <si>
    <t>77.09 mph</t>
  </si>
  <si>
    <t>Outright lap record</t>
  </si>
  <si>
    <t>Brabham BT30 - FVA</t>
  </si>
  <si>
    <t>Crossle 18F - FVA</t>
  </si>
  <si>
    <t>March 712M - FVA</t>
  </si>
  <si>
    <t>John Lepp</t>
  </si>
  <si>
    <t>Chevron B16 - FVC</t>
  </si>
  <si>
    <t>Lotus 70 -Ford</t>
  </si>
  <si>
    <t>Peter Humble</t>
  </si>
  <si>
    <t>Bill Tuckett</t>
  </si>
  <si>
    <t>Red Rose Racing</t>
  </si>
  <si>
    <t>Fisher 1100 Spyder</t>
  </si>
  <si>
    <t>See NOTE 4</t>
  </si>
  <si>
    <t>Programme has this as D N Thom</t>
  </si>
  <si>
    <t>The King Hussein Trophy Race for Libre Cars</t>
  </si>
  <si>
    <t>Added from GT Field</t>
  </si>
  <si>
    <t>15th August 1971</t>
  </si>
  <si>
    <t>ADDITION TO PROGRAMME</t>
  </si>
  <si>
    <t>See NOTE 5</t>
  </si>
  <si>
    <t>17 laps</t>
  </si>
  <si>
    <t>49.5 secs</t>
  </si>
  <si>
    <t>74.91 mph</t>
  </si>
  <si>
    <t>Eddie Regan</t>
  </si>
  <si>
    <t>Max Reinhard</t>
  </si>
  <si>
    <t>Kincraft F5000 - Ford</t>
  </si>
  <si>
    <t>Clontarf Castle</t>
  </si>
  <si>
    <t>See NOTE 6</t>
  </si>
  <si>
    <t>See NOTE 7</t>
  </si>
  <si>
    <t>ex Willie Forbes car</t>
  </si>
  <si>
    <t>Programme records car as a VBS instead of a VB5</t>
  </si>
  <si>
    <t>Programme records this wrongly as #16</t>
  </si>
  <si>
    <t>but BT28s all had 1.0 engine and my results sheets shows this as a 1000cc</t>
  </si>
  <si>
    <t>Programme has surname wrongly as Golding</t>
  </si>
  <si>
    <t>Addition to programme and my hand written addition records this as 1598 which must have come from tannoy</t>
  </si>
  <si>
    <t>Programme has entrant wrongly as Contarf Castle (but right in overall entry list and GT race!)</t>
  </si>
  <si>
    <t>Chevron B19 - BDA</t>
  </si>
  <si>
    <t>Brabham BT30 - FVC</t>
  </si>
  <si>
    <t>Engine is shown as FVA but was it the FVC as per the April meeting - he had 2 cars available to him</t>
  </si>
  <si>
    <t>in the lead - that would be July and August but he had sold the car to Bill Wood before August meeting!</t>
  </si>
  <si>
    <t>and does not mention Forbes in this connection - as it wouldn't as car was sold before August!</t>
  </si>
  <si>
    <t>Interesting that car is shown with 1.6 engine (presumably FVA) as most B19s had FVC and this is ex-DART car</t>
  </si>
  <si>
    <t>See NOTE 0</t>
  </si>
  <si>
    <t>Car was re-engined temprarily with BDA</t>
  </si>
  <si>
    <t>The Lombank Trophy Race for Libre Cars</t>
  </si>
  <si>
    <t>12th September 1971</t>
  </si>
  <si>
    <t>Brabham BT36 - BDA</t>
  </si>
  <si>
    <t>Brabham BT21B - Rover</t>
  </si>
  <si>
    <t>74.42 mph</t>
  </si>
  <si>
    <t>20:57.2 (24)</t>
  </si>
  <si>
    <t>Graham Cuthbert</t>
  </si>
  <si>
    <t>Lotus 69FF</t>
  </si>
  <si>
    <t xml:space="preserve">Brabham BT21B </t>
  </si>
  <si>
    <t>Hawke DL2B</t>
  </si>
  <si>
    <t>48.7 secs</t>
  </si>
  <si>
    <t>Reid</t>
  </si>
  <si>
    <t>Tony Charnell</t>
  </si>
  <si>
    <t>Chevron B8 - BMW</t>
  </si>
  <si>
    <t>The Brabham BT28 was a F3 car with a 1.0 litre engine and Keith Wright was entered in British F3 races in 1970</t>
  </si>
  <si>
    <t>so the engine is likely to be a 1000 rather than the 1598 shown in programme</t>
  </si>
  <si>
    <t>The Mays Travel Trophy Race for Libre Cars</t>
  </si>
  <si>
    <t>10th October 1971</t>
  </si>
  <si>
    <t>John Pollock</t>
  </si>
  <si>
    <t>Dave Brodie</t>
  </si>
  <si>
    <t>Lotus 62</t>
  </si>
  <si>
    <t>Jay Pollock</t>
  </si>
  <si>
    <t>Malcolm Templeton</t>
  </si>
  <si>
    <t>58.72 mph</t>
  </si>
  <si>
    <t>John Smith</t>
  </si>
  <si>
    <t>Addition from GT race</t>
  </si>
  <si>
    <t>Addition from FF race</t>
  </si>
  <si>
    <t>Brabham BT23C - FVA</t>
  </si>
  <si>
    <t xml:space="preserve">Brabham BT36 </t>
  </si>
  <si>
    <t xml:space="preserve">Engine size is shown as 1598 but programme tells of Phillips using an FVC - so should be 1790 - confirmed </t>
  </si>
  <si>
    <t>on Old Racing Cars website that BT36 / 8 was delivered to Phillips in July 1971 fitted with FVC</t>
  </si>
  <si>
    <t>Programme says car is a BT36 but Reid never had a BT36</t>
  </si>
  <si>
    <t>The Murchie's Trophy race for Formula Ford Cars</t>
  </si>
  <si>
    <t>9:18.0</t>
  </si>
  <si>
    <t>9:23.6</t>
  </si>
  <si>
    <t>9:27.2</t>
  </si>
  <si>
    <t>Don Macleod</t>
  </si>
  <si>
    <t>9:32.6</t>
  </si>
  <si>
    <t>Bernie Hunter</t>
  </si>
  <si>
    <t>Hawke  DL2B</t>
  </si>
  <si>
    <t>Vista Mk2</t>
  </si>
  <si>
    <t>March 718</t>
  </si>
  <si>
    <t>Mallock U2 Mk9B</t>
  </si>
  <si>
    <t>Keith Millar</t>
  </si>
  <si>
    <t>67.66 mph</t>
  </si>
  <si>
    <t>54.8 secs</t>
  </si>
  <si>
    <t>Car Bargain Centre (Hounslow)</t>
  </si>
  <si>
    <t>Car originally to be driven by J Campbell Graham</t>
  </si>
  <si>
    <t>Ginn</t>
  </si>
  <si>
    <t>QUALIFYING - information taken from Colin Lourie photograph!</t>
  </si>
  <si>
    <t>Tony Gemmell</t>
  </si>
  <si>
    <t>9:21.4</t>
  </si>
  <si>
    <t>The Firestone Trophy race for Formula Ford Cars</t>
  </si>
  <si>
    <t>9:29.8</t>
  </si>
  <si>
    <t>9:30.0</t>
  </si>
  <si>
    <t>9:32.4</t>
  </si>
  <si>
    <t>Crossle 20F</t>
  </si>
  <si>
    <t>Ian Conway</t>
  </si>
  <si>
    <t>Andy O'Keefe</t>
  </si>
  <si>
    <t>P Smith</t>
  </si>
  <si>
    <t>Alexis M2 15</t>
  </si>
  <si>
    <t>Original entry in programme for Miller - handwritten change to Preston</t>
  </si>
  <si>
    <t>Mallock</t>
  </si>
  <si>
    <t>Lotus 59</t>
  </si>
  <si>
    <t>J D Cartwright</t>
  </si>
  <si>
    <t>Centaur</t>
  </si>
  <si>
    <t>Harry Beattie</t>
  </si>
  <si>
    <t>54.0 secs</t>
  </si>
  <si>
    <t>68.67 mph</t>
  </si>
  <si>
    <t>New class record</t>
  </si>
  <si>
    <t>B Barker</t>
  </si>
  <si>
    <t>Programme says Lotus 59 but I have noted it as a Lotus 51</t>
  </si>
  <si>
    <t>9:08.0</t>
  </si>
  <si>
    <t>9:19.4</t>
  </si>
  <si>
    <t>9:26.8</t>
  </si>
  <si>
    <t>9:28.0</t>
  </si>
  <si>
    <t>9:40.6</t>
  </si>
  <si>
    <t>9:44.0</t>
  </si>
  <si>
    <t>Stuart Lawson</t>
  </si>
  <si>
    <t>Nick Done</t>
  </si>
  <si>
    <t>Alexis Mk18B</t>
  </si>
  <si>
    <t>Dave Latter</t>
  </si>
  <si>
    <t>Lotus 20</t>
  </si>
  <si>
    <t>68.16 mph</t>
  </si>
  <si>
    <t>N Loveless</t>
  </si>
  <si>
    <t>Addition to Programme</t>
  </si>
  <si>
    <t>13:55.4</t>
  </si>
  <si>
    <t>13:58.0</t>
  </si>
  <si>
    <t>13:59.6</t>
  </si>
  <si>
    <t>14:04.9</t>
  </si>
  <si>
    <t>14:10.8</t>
  </si>
  <si>
    <t>14:19.6</t>
  </si>
  <si>
    <t>14:24.8</t>
  </si>
  <si>
    <t>14:33.2</t>
  </si>
  <si>
    <t>14:34.0</t>
  </si>
  <si>
    <t>14:51.8</t>
  </si>
  <si>
    <t>Interesting to see a Formula Junior car being used as a F Ford. I have no changes so must be right</t>
  </si>
  <si>
    <t>Programme says Lotus 59 as in July when it was a 51 - did not arrive this month so no sighting to confirm</t>
  </si>
  <si>
    <t>J McLachan</t>
  </si>
  <si>
    <t>Horrocks FF</t>
  </si>
  <si>
    <t>54.3 secs</t>
  </si>
  <si>
    <t>68.29 mph</t>
  </si>
  <si>
    <t xml:space="preserve">Dave Manners </t>
  </si>
  <si>
    <t>Alexis Mk15</t>
  </si>
  <si>
    <t>13:53.4</t>
  </si>
  <si>
    <t>66.74 mph</t>
  </si>
  <si>
    <t>14:06.4</t>
  </si>
  <si>
    <t>14:07.0</t>
  </si>
  <si>
    <t>14:31.2</t>
  </si>
  <si>
    <t>14:40.0</t>
  </si>
  <si>
    <t>14:45.6</t>
  </si>
  <si>
    <t>14:48.6</t>
  </si>
  <si>
    <t>14:48.8 (14)</t>
  </si>
  <si>
    <t>The Jock McBain Memorial Trophy Race for Fomula Ford Cars</t>
  </si>
  <si>
    <t>The Alexanders of Edinburgh Trophy race for Formula Ford Cars</t>
  </si>
  <si>
    <t>Merlyn Mk11A / 17</t>
  </si>
  <si>
    <t>Ray Turkington</t>
  </si>
  <si>
    <t>Harry Acheson</t>
  </si>
  <si>
    <t>Sponsor not mentioned in programme</t>
  </si>
  <si>
    <t>16:09.0</t>
  </si>
  <si>
    <t>57.40 mph</t>
  </si>
  <si>
    <t>16:09.2</t>
  </si>
  <si>
    <t>16:12.4</t>
  </si>
  <si>
    <t>16:13.2</t>
  </si>
  <si>
    <t>16:19.5</t>
  </si>
  <si>
    <t>16:24.0</t>
  </si>
  <si>
    <t>16:51.0</t>
  </si>
  <si>
    <t>16:56.8</t>
  </si>
  <si>
    <t>17:00.2</t>
  </si>
  <si>
    <t>17:11.0</t>
  </si>
  <si>
    <t>62.2 secs</t>
  </si>
  <si>
    <t>59.61 mph</t>
  </si>
  <si>
    <t>Lotus 69F</t>
  </si>
  <si>
    <t>Archer &amp; Sharpe Crane &amp; Plant Hire Ltd</t>
  </si>
  <si>
    <t>Chris Meek</t>
  </si>
  <si>
    <t>Tate of Leeds</t>
  </si>
  <si>
    <t>Malcolm Wayne</t>
  </si>
  <si>
    <t>G Murray</t>
  </si>
  <si>
    <t>Neil Ginn (Lotus 69F)</t>
  </si>
  <si>
    <t>Tommy Reid (Brabham BT30)</t>
  </si>
  <si>
    <t>Brian Coyle</t>
  </si>
  <si>
    <t>Graham Gordon</t>
  </si>
  <si>
    <t>Campbell Chisholm</t>
  </si>
  <si>
    <t>Arden Mini</t>
  </si>
  <si>
    <t>Chrysler Coupe</t>
  </si>
  <si>
    <t>62.34 mph</t>
  </si>
  <si>
    <t>Peter Pitman</t>
  </si>
  <si>
    <t>Alex Sellar</t>
  </si>
  <si>
    <t>Bill Donald</t>
  </si>
  <si>
    <t>Sports Tune / Moir &amp; Baxter Ltd</t>
  </si>
  <si>
    <t>15 second penalty for push start</t>
  </si>
  <si>
    <t>Don MacLeod</t>
  </si>
  <si>
    <t>Hawke DL2A / Lotus 69F</t>
  </si>
  <si>
    <t>Lotis 69F</t>
  </si>
  <si>
    <t>-</t>
  </si>
  <si>
    <t>Royale RP10</t>
  </si>
  <si>
    <t>March 713M</t>
  </si>
  <si>
    <t>Ecosse - Imp</t>
  </si>
  <si>
    <t>Brabham BT30 and BT36</t>
  </si>
  <si>
    <t>Lotus 69</t>
  </si>
  <si>
    <t>Also extra point for finishing in heat in July</t>
  </si>
  <si>
    <t>Ronnie MacKay</t>
  </si>
  <si>
    <t>Arthur Collier</t>
  </si>
  <si>
    <t>Daren Mk2</t>
  </si>
  <si>
    <t>Bell</t>
  </si>
  <si>
    <t>Lothian Chemical Trophy Race for Special Saloons up to 1000 cc</t>
  </si>
  <si>
    <t>J Young</t>
  </si>
  <si>
    <t>Mini Cooper Arden</t>
  </si>
  <si>
    <t>Agra Imp</t>
  </si>
  <si>
    <t>Sports Tune/Moir&amp;Baxter Ltd</t>
  </si>
  <si>
    <t>9:59.8</t>
  </si>
  <si>
    <t>10:00.6</t>
  </si>
  <si>
    <t>10:07.0</t>
  </si>
  <si>
    <t>61.99 mph</t>
  </si>
  <si>
    <t>58.2</t>
  </si>
  <si>
    <t>Barton</t>
  </si>
  <si>
    <t>The Auto Auctions Trophy Race for Special Saloon Cars up to 1000 cc</t>
  </si>
  <si>
    <t>Renault 8 Gordini</t>
  </si>
  <si>
    <t>10:02.8</t>
  </si>
  <si>
    <t>10:04.2</t>
  </si>
  <si>
    <t>10:12.6</t>
  </si>
  <si>
    <t>10:26.2</t>
  </si>
  <si>
    <t>10:30.2</t>
  </si>
  <si>
    <t>10:33.6</t>
  </si>
  <si>
    <t>10:34.4</t>
  </si>
  <si>
    <t>10:35.8</t>
  </si>
  <si>
    <t>61.49 mph</t>
  </si>
  <si>
    <t>9:57.9</t>
  </si>
  <si>
    <t>59.0</t>
  </si>
  <si>
    <t>58.8</t>
  </si>
  <si>
    <t>58.6</t>
  </si>
  <si>
    <t>60.2</t>
  </si>
  <si>
    <t>59.4</t>
  </si>
  <si>
    <t>61.6</t>
  </si>
  <si>
    <t>62.2</t>
  </si>
  <si>
    <t>61.8</t>
  </si>
  <si>
    <t>59.6</t>
  </si>
  <si>
    <t>65.2</t>
  </si>
  <si>
    <t>64.2</t>
  </si>
  <si>
    <t>Borrowman</t>
  </si>
  <si>
    <t>Special Saloon Cars up to 1000 cc</t>
  </si>
  <si>
    <t>9:49.0</t>
  </si>
  <si>
    <t>62.95 mph</t>
  </si>
  <si>
    <t>9:50.4</t>
  </si>
  <si>
    <t>9:51.0</t>
  </si>
  <si>
    <t>9:52.4</t>
  </si>
  <si>
    <t>10:20.2</t>
  </si>
  <si>
    <t>10:55.0</t>
  </si>
  <si>
    <t>58.0</t>
  </si>
  <si>
    <t>57.6</t>
  </si>
  <si>
    <t>58.4</t>
  </si>
  <si>
    <t>59.2</t>
  </si>
  <si>
    <t>60.8</t>
  </si>
  <si>
    <t>63.6</t>
  </si>
  <si>
    <t>61.39 mph</t>
  </si>
  <si>
    <t>M S Ross</t>
  </si>
  <si>
    <t>59.2 secs</t>
  </si>
  <si>
    <t>62.64 mph</t>
  </si>
  <si>
    <t>H MacPherson</t>
  </si>
  <si>
    <t>I Marr</t>
  </si>
  <si>
    <t>J B Young</t>
  </si>
  <si>
    <t>Mini Clubman</t>
  </si>
  <si>
    <t>Seen in practice</t>
  </si>
  <si>
    <t>Not seen</t>
  </si>
  <si>
    <t xml:space="preserve">The Alex Beith Trophy Race </t>
  </si>
  <si>
    <t>65.0 secs</t>
  </si>
  <si>
    <t>57.04 mph</t>
  </si>
  <si>
    <t>55.18 mph</t>
  </si>
  <si>
    <t>The Pratt Demolition Trophy Race for Saloons over 1000cc</t>
  </si>
  <si>
    <t>9:53.6</t>
  </si>
  <si>
    <t>62.47 mph</t>
  </si>
  <si>
    <t>10:03.2</t>
  </si>
  <si>
    <t xml:space="preserve">Ford Anglia </t>
  </si>
  <si>
    <t>Team Forbes</t>
  </si>
  <si>
    <t>Ford Escort RS1600</t>
  </si>
  <si>
    <t>W R Huntly</t>
  </si>
  <si>
    <t>J Conway</t>
  </si>
  <si>
    <t>R C S Brown</t>
  </si>
  <si>
    <t xml:space="preserve">Wylies </t>
  </si>
  <si>
    <t>This car was acually Mini shaped but had an Elf shaped bonnet</t>
  </si>
  <si>
    <t>over 1300 cc</t>
  </si>
  <si>
    <t>1001-1300 cc</t>
  </si>
  <si>
    <t>J Birrell</t>
  </si>
  <si>
    <t>The Burmah Trophy Race for Special Saloon cars over 1000cc</t>
  </si>
  <si>
    <t>65.79 mph</t>
  </si>
  <si>
    <t>55.2</t>
  </si>
  <si>
    <t>Wiggins Teape Ltd.</t>
  </si>
  <si>
    <t>55.4</t>
  </si>
  <si>
    <t>9:42.2</t>
  </si>
  <si>
    <t>57.2</t>
  </si>
  <si>
    <t>9:43.2</t>
  </si>
  <si>
    <t>10:12.2</t>
  </si>
  <si>
    <t>57.4</t>
  </si>
  <si>
    <t>61.0</t>
  </si>
  <si>
    <t>10:25.2</t>
  </si>
  <si>
    <t>Hugh MacKinnon</t>
  </si>
  <si>
    <t>55.2 secs</t>
  </si>
  <si>
    <t>67.17 mph</t>
  </si>
  <si>
    <t>Currie Miniford</t>
  </si>
  <si>
    <t>See Note 2</t>
  </si>
  <si>
    <t>See Note 1</t>
  </si>
  <si>
    <t>Veeva</t>
  </si>
  <si>
    <t>The 1810 capacity shown is after taking the 1.4 factor for turbocharging into account.</t>
  </si>
  <si>
    <t>Though he did not show the programme says this car is now supercharged - hence the increased capacity - see Note 1</t>
  </si>
  <si>
    <t>The Laughing Duck Trophy Race for Special Saloon cars over 1000cc</t>
  </si>
  <si>
    <t>9:26.3</t>
  </si>
  <si>
    <t>65.48 mph</t>
  </si>
  <si>
    <t>55.6</t>
  </si>
  <si>
    <t>55.7</t>
  </si>
  <si>
    <t>9:30.9</t>
  </si>
  <si>
    <t>56.0</t>
  </si>
  <si>
    <t>56.6</t>
  </si>
  <si>
    <t>9:53.0</t>
  </si>
  <si>
    <t>10:08.0</t>
  </si>
  <si>
    <t>10:09.8</t>
  </si>
  <si>
    <t>10:10.0</t>
  </si>
  <si>
    <t>59.8</t>
  </si>
  <si>
    <t>Ian Ower</t>
  </si>
  <si>
    <t>10:18.0</t>
  </si>
  <si>
    <t>60.6</t>
  </si>
  <si>
    <t>55.6 secs</t>
  </si>
  <si>
    <t>66.69 mph</t>
  </si>
  <si>
    <t>Ford Escort V6</t>
  </si>
  <si>
    <t>Glaxo Laboratoties (Ireland) Ltd</t>
  </si>
  <si>
    <t>Brenden O'Mahoney</t>
  </si>
  <si>
    <t xml:space="preserve">Ford Escort </t>
  </si>
  <si>
    <t>Charlie Bradley</t>
  </si>
  <si>
    <t>George Lynn</t>
  </si>
  <si>
    <t>1430t</t>
  </si>
  <si>
    <t>Glaxo Laboratories (Ireland) Ltd</t>
  </si>
  <si>
    <t>Ford Cortina</t>
  </si>
  <si>
    <t>63.75</t>
  </si>
  <si>
    <t>56.8</t>
  </si>
  <si>
    <t>9:41.8</t>
  </si>
  <si>
    <t>9:42.8</t>
  </si>
  <si>
    <t>9:52.6</t>
  </si>
  <si>
    <t>10:06.6</t>
  </si>
  <si>
    <t>10:13.2</t>
  </si>
  <si>
    <t>10:14.0</t>
  </si>
  <si>
    <t>10:14.2</t>
  </si>
  <si>
    <t>10:17.2</t>
  </si>
  <si>
    <t>10:24.4</t>
  </si>
  <si>
    <t>10:32.4</t>
  </si>
  <si>
    <t>10:34.6</t>
  </si>
  <si>
    <t>10:38.0</t>
  </si>
  <si>
    <t>60.0</t>
  </si>
  <si>
    <t>61.2</t>
  </si>
  <si>
    <t>(incl 30 sec penalty)</t>
  </si>
  <si>
    <t>(incl 15 sec penalty)</t>
  </si>
  <si>
    <t>62.0</t>
  </si>
  <si>
    <t>58.4 secs</t>
  </si>
  <si>
    <t>63.49 mph</t>
  </si>
  <si>
    <t>O Ross</t>
  </si>
  <si>
    <t>Alan Tobias</t>
  </si>
  <si>
    <t>Harris Ltd</t>
  </si>
  <si>
    <t>See Note 4</t>
  </si>
  <si>
    <t>See Note 3</t>
  </si>
  <si>
    <t>J L Douglas</t>
  </si>
  <si>
    <t>Addition to progamme and no mention of supercharging as stated on last appearance in May</t>
  </si>
  <si>
    <t>Programme says engine size is 2500 cc but July and blurb in August programme describe it as a 3-litre!</t>
  </si>
  <si>
    <t>According to the programme - "It is not certain which of the two Birrells will be driving but both have been entered."</t>
  </si>
  <si>
    <t>Ex Wylie's Escort and hence Note 3!</t>
  </si>
  <si>
    <t>Seen in practice - DNQ</t>
  </si>
  <si>
    <t>Poole</t>
  </si>
  <si>
    <t>Special Saloon cars over 1000cc</t>
  </si>
  <si>
    <t>9:38.7</t>
  </si>
  <si>
    <t>64.07 mph</t>
  </si>
  <si>
    <t>56.5</t>
  </si>
  <si>
    <t>9:39.6</t>
  </si>
  <si>
    <t>57.0</t>
  </si>
  <si>
    <t>10:06.7</t>
  </si>
  <si>
    <t>58.9</t>
  </si>
  <si>
    <t>Toby Tobias</t>
  </si>
  <si>
    <t>10:16.7</t>
  </si>
  <si>
    <t>59.9</t>
  </si>
  <si>
    <t>10:17.6</t>
  </si>
  <si>
    <t>10:31.2</t>
  </si>
  <si>
    <t>61.4</t>
  </si>
  <si>
    <t>10:35.2</t>
  </si>
  <si>
    <t>D A Harris Ltd</t>
  </si>
  <si>
    <t>J Sharp</t>
  </si>
  <si>
    <t>M Murley</t>
  </si>
  <si>
    <t>56.5 secs</t>
  </si>
  <si>
    <t>65.63 mph</t>
  </si>
  <si>
    <t>I McNab</t>
  </si>
  <si>
    <t>Keith Robertson</t>
  </si>
  <si>
    <t>Thistle Mini</t>
  </si>
  <si>
    <t>Shannon Anglia</t>
  </si>
  <si>
    <t>Perdal Escort TC</t>
  </si>
  <si>
    <t xml:space="preserve">Perdal Escort </t>
  </si>
  <si>
    <t>Niven</t>
  </si>
  <si>
    <t>The Army in Scotland Trophy Race for Special Saloon Cars over 1000cc</t>
  </si>
  <si>
    <t>Gerry Marshall</t>
  </si>
  <si>
    <t>Thames Television</t>
  </si>
  <si>
    <t>Vauxhall Firenza</t>
  </si>
  <si>
    <t>Mini Minor</t>
  </si>
  <si>
    <t>Perdal Escort</t>
  </si>
  <si>
    <t>11:03.8</t>
  </si>
  <si>
    <t>55.86 mph</t>
  </si>
  <si>
    <t>65.1</t>
  </si>
  <si>
    <t>11:04.2</t>
  </si>
  <si>
    <t>64.4</t>
  </si>
  <si>
    <t>11:10.3</t>
  </si>
  <si>
    <t>65.9</t>
  </si>
  <si>
    <t>11:24.0</t>
  </si>
  <si>
    <t>67.0</t>
  </si>
  <si>
    <t>11:26.2</t>
  </si>
  <si>
    <t>66.2</t>
  </si>
  <si>
    <t>11:37.0</t>
  </si>
  <si>
    <t>68.0</t>
  </si>
  <si>
    <t>Jackie Paterson</t>
  </si>
  <si>
    <t>11:40.2</t>
  </si>
  <si>
    <t>68.2</t>
  </si>
  <si>
    <t>11:42.2</t>
  </si>
  <si>
    <t>11:47.6</t>
  </si>
  <si>
    <t>66.4</t>
  </si>
  <si>
    <t>73.7</t>
  </si>
  <si>
    <t>Shown in programme as E Reeves</t>
  </si>
  <si>
    <t>64.4 secs</t>
  </si>
  <si>
    <t>57.58 mph</t>
  </si>
  <si>
    <t>66.2 secs</t>
  </si>
  <si>
    <t>56.01 mph</t>
  </si>
  <si>
    <t>Marshall</t>
  </si>
  <si>
    <t>Derek Huntley</t>
  </si>
  <si>
    <t>Gerry Johnstone</t>
  </si>
  <si>
    <t>Dealer Team Vauxhall</t>
  </si>
  <si>
    <t>up to 1000 cc</t>
  </si>
  <si>
    <t>Chrysler Coup</t>
  </si>
  <si>
    <t>Driver</t>
  </si>
  <si>
    <t>No starters</t>
  </si>
  <si>
    <t>65.39 mph</t>
  </si>
  <si>
    <t>Equals record</t>
  </si>
  <si>
    <t>Muir</t>
  </si>
  <si>
    <t>55.8 secs</t>
  </si>
  <si>
    <t>66.45 mph</t>
  </si>
  <si>
    <t>57.8 secs</t>
  </si>
  <si>
    <t>B Dryden</t>
  </si>
  <si>
    <t>56.35 mph</t>
  </si>
  <si>
    <t>Arden Cooper S</t>
  </si>
  <si>
    <t>Viva</t>
  </si>
  <si>
    <t>Escort</t>
  </si>
  <si>
    <t>Anglia</t>
  </si>
  <si>
    <t>Camaro</t>
  </si>
  <si>
    <t>Bill Dryden (Vauxhall Viva GT)</t>
  </si>
  <si>
    <t>Palliesr WDF3</t>
  </si>
  <si>
    <t>Special GT Cars (Sports Cars and Clubman's Cars etc)</t>
  </si>
  <si>
    <t>Added from Modsports entry</t>
  </si>
  <si>
    <t xml:space="preserve">Mallock </t>
  </si>
  <si>
    <t>Roy Winchester</t>
  </si>
  <si>
    <t>Fairford GT</t>
  </si>
  <si>
    <t>Landar G6</t>
  </si>
  <si>
    <t>56.0 secs</t>
  </si>
  <si>
    <t>Attila - Chevrolet</t>
  </si>
  <si>
    <t>G McDonald</t>
  </si>
  <si>
    <t>Carlin Ford GT</t>
  </si>
  <si>
    <t>64.64 mph</t>
  </si>
  <si>
    <t>66.21 mph</t>
  </si>
  <si>
    <t>The Gold Leaf Trophy Race for Special GT Cars, Sports cars and Clubman's Cars etc</t>
  </si>
  <si>
    <t>Chevron B19  - FVC</t>
  </si>
  <si>
    <t>72.76 mph</t>
  </si>
  <si>
    <t>over 1600 cc</t>
  </si>
  <si>
    <t>up to 1600 cc</t>
  </si>
  <si>
    <t>8:41.0 (9)</t>
  </si>
  <si>
    <t>.</t>
  </si>
  <si>
    <t>Classes were listed in programme as up to and over 1600 cc but in results were up to and over 1150 cc!!</t>
  </si>
  <si>
    <t>up to 1150 cc</t>
  </si>
  <si>
    <t>8:41.8 (9)</t>
  </si>
  <si>
    <t>9:07.2 (9)</t>
  </si>
  <si>
    <t>9:15.0 (9)</t>
  </si>
  <si>
    <t>8:38.6 (8)</t>
  </si>
  <si>
    <t>8:39.2 (8)</t>
  </si>
  <si>
    <t>D McDonald</t>
  </si>
  <si>
    <t>Diva Ford GT</t>
  </si>
  <si>
    <t>9:11.8 (8)</t>
  </si>
  <si>
    <t>49.4 secs</t>
  </si>
  <si>
    <t>75.06 mph</t>
  </si>
  <si>
    <t>The DART Chevrons shown in programme as 1700 but they were FVC powered and so are generally shown as 1800</t>
  </si>
  <si>
    <t>Also 16 David Farnell</t>
  </si>
  <si>
    <t>G Stewart</t>
  </si>
  <si>
    <t>Jack Hugh</t>
  </si>
  <si>
    <t>Chevron B2</t>
  </si>
  <si>
    <t>M Cochran</t>
  </si>
  <si>
    <t>SL 1</t>
  </si>
  <si>
    <t>SEE NOTE 1</t>
  </si>
  <si>
    <t>The SMT Trophy Race for Sports and Special GT Cars etc</t>
  </si>
  <si>
    <t>In programme for next meeting shown as lap record for up to 1600 cc as well as up to 1150 cc</t>
  </si>
  <si>
    <t>74.80 mph</t>
  </si>
  <si>
    <t>8:29.6</t>
  </si>
  <si>
    <t>8:15.7</t>
  </si>
  <si>
    <t>8:39.0</t>
  </si>
  <si>
    <t>8:49.0</t>
  </si>
  <si>
    <t>8:59.3</t>
  </si>
  <si>
    <t>9:02.4</t>
  </si>
  <si>
    <t>8:20.0 (9)</t>
  </si>
  <si>
    <t>8:25.2 (9)</t>
  </si>
  <si>
    <t>8:30.0 (9)</t>
  </si>
  <si>
    <t>8:48.2 (9)</t>
  </si>
  <si>
    <t>52.2 secs</t>
  </si>
  <si>
    <t>71.03 mph</t>
  </si>
  <si>
    <t>Diva 10F</t>
  </si>
  <si>
    <t>set a new record</t>
  </si>
  <si>
    <t>This shown in the results as a new Clubman's class record even though there was no class for them specifically in this race</t>
  </si>
  <si>
    <t xml:space="preserve">As there was no under 1150 class identified in the programme or the results it should not have been possible to </t>
  </si>
  <si>
    <t xml:space="preserve">This is shown in the next programme as a new record for both up to 1150 cc and up to 1600 cc classes. </t>
  </si>
  <si>
    <t>Lola T70</t>
  </si>
  <si>
    <t>Miles set a new record of 48.1 secs in the Formula Libre Final</t>
  </si>
  <si>
    <t>McMahon</t>
  </si>
  <si>
    <t>8:23.4</t>
  </si>
  <si>
    <t>73.65 mph</t>
  </si>
  <si>
    <t>9:00.3</t>
  </si>
  <si>
    <t>9:15.2</t>
  </si>
  <si>
    <t>Addition from Modsports field</t>
  </si>
  <si>
    <t>Gavin Scott</t>
  </si>
  <si>
    <t>Mallock Mk8</t>
  </si>
  <si>
    <t>W Bennett</t>
  </si>
  <si>
    <t>Terrier Mk11</t>
  </si>
  <si>
    <t>Attila-Chevrolet</t>
  </si>
  <si>
    <t>Colin Macrae</t>
  </si>
  <si>
    <t>The Players Gold Leaf Trophy Race for Special GT, Sports and Modified Sports Cars</t>
  </si>
  <si>
    <t>Sheila Whyte Tankard (Special GTs etc.) and H &amp; G Robinson Racing Trophy (Modified Sports)</t>
  </si>
  <si>
    <t>GT up to 1600 cc</t>
  </si>
  <si>
    <t>GT over 1600 cc</t>
  </si>
  <si>
    <t>Modified Sports over 1150 cc</t>
  </si>
  <si>
    <t>Modified Sports up to 1150 cc</t>
  </si>
  <si>
    <t>11:21.0</t>
  </si>
  <si>
    <t>65.36 mph</t>
  </si>
  <si>
    <t>C Shutt</t>
  </si>
  <si>
    <t>11:36.0</t>
  </si>
  <si>
    <t>NOTE - GT cars are not split in programme but are in results.</t>
  </si>
  <si>
    <t>11:36.2</t>
  </si>
  <si>
    <t>12:04.0</t>
  </si>
  <si>
    <t>Tim Rutherford</t>
  </si>
  <si>
    <t>12:06.4</t>
  </si>
  <si>
    <t>11:06.0 (11)</t>
  </si>
  <si>
    <t>George Wilson</t>
  </si>
  <si>
    <t>12:12.0</t>
  </si>
  <si>
    <t>12:11.4 (11)</t>
  </si>
  <si>
    <t>Bob Hendry</t>
  </si>
  <si>
    <t>12:21.2 (11)</t>
  </si>
  <si>
    <t>Attila Chevrolet</t>
  </si>
  <si>
    <t>Mallock Mk6B</t>
  </si>
  <si>
    <t>Seen in pracrice</t>
  </si>
  <si>
    <t>Chevron B8-BMW</t>
  </si>
  <si>
    <t xml:space="preserve">Al Fleming </t>
  </si>
  <si>
    <t>Norrie Galbraith</t>
  </si>
  <si>
    <t>David Ogilvy</t>
  </si>
  <si>
    <t>54.1 secs</t>
  </si>
  <si>
    <t>55.4 secs</t>
  </si>
  <si>
    <t>61.2 secs</t>
  </si>
  <si>
    <t>68.54 mph</t>
  </si>
  <si>
    <t>66.93 mph</t>
  </si>
  <si>
    <t>60.58 mph</t>
  </si>
  <si>
    <t>Fletcher</t>
  </si>
  <si>
    <t>The Eadie Cairns Trophy Race</t>
  </si>
  <si>
    <t>10:55.8</t>
  </si>
  <si>
    <t>56.53 mph</t>
  </si>
  <si>
    <t>10:56.4</t>
  </si>
  <si>
    <t>Royale RP10-FVC</t>
  </si>
  <si>
    <t>11:22.4</t>
  </si>
  <si>
    <t>12:01.2</t>
  </si>
  <si>
    <t>11:13.2 (9)</t>
  </si>
  <si>
    <t>11:52.0 (9)</t>
  </si>
  <si>
    <t>Addition from modsports</t>
  </si>
  <si>
    <t>Collector</t>
  </si>
  <si>
    <t>11:11.4 (8)</t>
  </si>
  <si>
    <t>Ian Tuer</t>
  </si>
  <si>
    <t>Roger Craven</t>
  </si>
  <si>
    <t>M J Rossington</t>
  </si>
  <si>
    <t>62.4 secs</t>
  </si>
  <si>
    <t>59.42 mph</t>
  </si>
  <si>
    <t>67.8 secs</t>
  </si>
  <si>
    <t>54.69 mph</t>
  </si>
  <si>
    <t>Alan Fowler</t>
  </si>
  <si>
    <t>Mercury - FVC</t>
  </si>
  <si>
    <t>Programme has engine size as 1991 but more likely to be 1791 as that is size when appeared</t>
  </si>
  <si>
    <t xml:space="preserve">previously. 1991 would imply BMW engine but don't hink B19s ever ran with that engine so </t>
  </si>
  <si>
    <t>more likely to be FVC as in the vast majority of B19s.</t>
  </si>
  <si>
    <t>Mike England</t>
  </si>
  <si>
    <t>Brodie</t>
  </si>
  <si>
    <t xml:space="preserve">PRACTICE </t>
  </si>
  <si>
    <t>no time</t>
  </si>
  <si>
    <t>Fisher Spyder</t>
  </si>
  <si>
    <t>Daren Mk3</t>
  </si>
  <si>
    <t>12:07.6*</t>
  </si>
  <si>
    <t>* - #46 - incl 15 sec pen - push start</t>
  </si>
  <si>
    <t>Attila</t>
  </si>
  <si>
    <t>up to 1150 c c</t>
  </si>
  <si>
    <t>over 1150 c c</t>
  </si>
  <si>
    <t>9:50.0</t>
  </si>
  <si>
    <t>10:17.8</t>
  </si>
  <si>
    <t>AH Sprite Mk111</t>
  </si>
  <si>
    <t>AH Sprite Mk1</t>
  </si>
  <si>
    <t>Bruce Croskin</t>
  </si>
  <si>
    <t>FT Ignition Systems</t>
  </si>
  <si>
    <t>Jim Baird</t>
  </si>
  <si>
    <t>Roddy Wylie</t>
  </si>
  <si>
    <t>Triumph GT6</t>
  </si>
  <si>
    <t>H &amp; G Robinson Racing</t>
  </si>
  <si>
    <t>Absalom</t>
  </si>
  <si>
    <t>Hugh Shannon of Methven</t>
  </si>
  <si>
    <t>Mike Nugent</t>
  </si>
  <si>
    <t>Capacity includes 1.4 factor for forced induction</t>
  </si>
  <si>
    <t>Al Fleming replaced John Milne who was listed in programme and car is described as "blown"</t>
  </si>
  <si>
    <t>9:43.0</t>
  </si>
  <si>
    <t xml:space="preserve">Fastest </t>
  </si>
  <si>
    <t>Lap</t>
  </si>
  <si>
    <t>10:00.2</t>
  </si>
  <si>
    <t>10:01.6</t>
  </si>
  <si>
    <t>10:01.8</t>
  </si>
  <si>
    <t>10:09.4</t>
  </si>
  <si>
    <t>10:14.6</t>
  </si>
  <si>
    <t>10:15.6</t>
  </si>
  <si>
    <t>10:36.6</t>
  </si>
  <si>
    <t>10:51.4</t>
  </si>
  <si>
    <t>56.8 secs</t>
  </si>
  <si>
    <t>65.28 mph</t>
  </si>
  <si>
    <t>1340s</t>
  </si>
  <si>
    <t>63.47 mph</t>
  </si>
  <si>
    <t>9:34.5</t>
  </si>
  <si>
    <t>9:35.2</t>
  </si>
  <si>
    <t>9:48.8</t>
  </si>
  <si>
    <t>10:19.0</t>
  </si>
  <si>
    <t>10:19.6</t>
  </si>
  <si>
    <t>10:23.2</t>
  </si>
  <si>
    <t>Souter</t>
  </si>
  <si>
    <t>9:44.2</t>
  </si>
  <si>
    <t>9:53.4</t>
  </si>
  <si>
    <t>9:57.8</t>
  </si>
  <si>
    <t>10:01.4</t>
  </si>
  <si>
    <t>10:09.2</t>
  </si>
  <si>
    <t>10:40.2</t>
  </si>
  <si>
    <t>11:14.0 (9)</t>
  </si>
  <si>
    <t>58.8 secs</t>
  </si>
  <si>
    <t>63.06 mph</t>
  </si>
  <si>
    <t>Hopperton</t>
  </si>
  <si>
    <t>Roddy Wyllie</t>
  </si>
  <si>
    <t>Ginetta G$</t>
  </si>
  <si>
    <t>PRACTICE</t>
  </si>
  <si>
    <t>10:59.8</t>
  </si>
  <si>
    <t>56.19 mph</t>
  </si>
  <si>
    <t>11:11.2</t>
  </si>
  <si>
    <t>12:05.4</t>
  </si>
  <si>
    <t>12:31.4</t>
  </si>
  <si>
    <t>64.8 secs</t>
  </si>
  <si>
    <t>57.22 mph</t>
  </si>
  <si>
    <t>70.6 secs</t>
  </si>
  <si>
    <t>52.52 mph</t>
  </si>
  <si>
    <t>Rally and Autocross Saloon Cars</t>
  </si>
  <si>
    <t>Newcomers Tankard</t>
  </si>
  <si>
    <t>Ingliston</t>
  </si>
  <si>
    <t>Bob Smith</t>
  </si>
  <si>
    <t>Ricky Gauld</t>
  </si>
  <si>
    <t>Drew Gallacher</t>
  </si>
  <si>
    <t>Andrew Smith</t>
  </si>
  <si>
    <t>Riddell Escort</t>
  </si>
  <si>
    <t>Jack Calder</t>
  </si>
  <si>
    <t>David Robertson</t>
  </si>
  <si>
    <t>Currie Cooper S</t>
  </si>
  <si>
    <t>L Hind</t>
  </si>
  <si>
    <t>K Pitt</t>
  </si>
  <si>
    <t>David Black</t>
  </si>
  <si>
    <t>Volvo 122S</t>
  </si>
  <si>
    <t>John Kirk</t>
  </si>
  <si>
    <t>Olly Ross</t>
  </si>
  <si>
    <t>Austin A40</t>
  </si>
  <si>
    <t>Gavin Waugh</t>
  </si>
  <si>
    <t>10:31.6</t>
  </si>
  <si>
    <t>58.71 mph</t>
  </si>
  <si>
    <t>Fastest</t>
  </si>
  <si>
    <t>10:48.0</t>
  </si>
  <si>
    <t>Donald Heggie</t>
  </si>
  <si>
    <t>11:07.8</t>
  </si>
  <si>
    <t>Ford Lotus Cortina</t>
  </si>
  <si>
    <t>11:27.8</t>
  </si>
  <si>
    <t>Les Eagleton</t>
  </si>
  <si>
    <t>11:31.0</t>
  </si>
  <si>
    <t>11:37.2</t>
  </si>
  <si>
    <t>Murray Grierson</t>
  </si>
  <si>
    <t>11:37.8</t>
  </si>
  <si>
    <t>Eddie Beerman</t>
  </si>
  <si>
    <t>Bill Taylor</t>
  </si>
  <si>
    <t>R Harrison</t>
  </si>
  <si>
    <t>Kenny Coleman</t>
  </si>
  <si>
    <t>Newcomers</t>
  </si>
  <si>
    <t>R Smith</t>
  </si>
  <si>
    <t>Waugh</t>
  </si>
  <si>
    <t>Others</t>
  </si>
  <si>
    <t>Historics</t>
  </si>
  <si>
    <t>Corner</t>
  </si>
  <si>
    <t>Original entry was Ford Escort TC (1598)</t>
  </si>
  <si>
    <t>59.6 secs</t>
  </si>
  <si>
    <t>62.21 mph</t>
  </si>
  <si>
    <t>10:07.8</t>
  </si>
  <si>
    <t>61.01 mph</t>
  </si>
  <si>
    <t>10:12.8</t>
  </si>
  <si>
    <t>11:02.4</t>
  </si>
  <si>
    <t>11:10.4</t>
  </si>
  <si>
    <t>The Doune Cup for Historic Racing and Sports Cars</t>
  </si>
  <si>
    <t>Aston Martin DBR4</t>
  </si>
  <si>
    <t>Tony Merrick</t>
  </si>
  <si>
    <t>Cooper Bristol</t>
  </si>
  <si>
    <t>Nick Faure</t>
  </si>
  <si>
    <t>Jaguar D Type</t>
  </si>
  <si>
    <t>Hexagon of Highgate</t>
  </si>
  <si>
    <t>D N Kergon</t>
  </si>
  <si>
    <t>John Venables-Llewelyn</t>
  </si>
  <si>
    <t>Ron Footitt</t>
  </si>
  <si>
    <t>AC/GN</t>
  </si>
  <si>
    <t>Jaguar C Type</t>
  </si>
  <si>
    <t>Riley</t>
  </si>
  <si>
    <t>Stephen Curtis</t>
  </si>
  <si>
    <t>1496s</t>
  </si>
  <si>
    <t>ERA R4A</t>
  </si>
  <si>
    <t>ERA R1A</t>
  </si>
  <si>
    <t>ERA R3A</t>
  </si>
  <si>
    <t>ERA R12B</t>
  </si>
  <si>
    <t>Bernard Kain</t>
  </si>
  <si>
    <t>John Roberts</t>
  </si>
  <si>
    <t>Keith Knight</t>
  </si>
  <si>
    <t>11:34.0</t>
  </si>
  <si>
    <t>12:04.4</t>
  </si>
  <si>
    <t>12:11.4</t>
  </si>
  <si>
    <t>12:18.6</t>
  </si>
  <si>
    <t>12:18.8</t>
  </si>
  <si>
    <t>12:19.0</t>
  </si>
  <si>
    <t>12:25.0</t>
  </si>
  <si>
    <t>12:26.4</t>
  </si>
  <si>
    <t>12:37.4</t>
  </si>
  <si>
    <t>67.4 secs</t>
  </si>
  <si>
    <t>55.01 mph</t>
  </si>
  <si>
    <t>53.43 mph</t>
  </si>
  <si>
    <t>Maserati 8CM</t>
  </si>
  <si>
    <t>In programme #2 is down as Martin Grant-Peterkin driving a 1488 Maserati (6C-1500) for Lord Doune</t>
  </si>
  <si>
    <t>4 Laps</t>
  </si>
  <si>
    <t>H &amp; G Robinson Racing Trophy</t>
  </si>
  <si>
    <t>LAP RECORDS 1971</t>
  </si>
  <si>
    <t>Pre- Season - as recorded in April 1971 programme</t>
  </si>
  <si>
    <t>over 1000 cc</t>
  </si>
  <si>
    <t>Richard Scott (Chevron B15)</t>
  </si>
  <si>
    <t>50.7 secs</t>
  </si>
  <si>
    <t>Damien Magee (Crossle 16F)</t>
  </si>
  <si>
    <t>Bob Evans (Palliser WDF2)</t>
  </si>
  <si>
    <t>Formula 4</t>
  </si>
  <si>
    <t>Brian Harrison (Vixen VB1)</t>
  </si>
  <si>
    <t xml:space="preserve">Special GT </t>
  </si>
  <si>
    <t>over 1150 cc</t>
  </si>
  <si>
    <t>Graham Birrell (Chevron B16)</t>
  </si>
  <si>
    <t>51.8 secs</t>
  </si>
  <si>
    <t>Graeme MacWilliam (Mercury GT)</t>
  </si>
  <si>
    <t>56.2 secs</t>
  </si>
  <si>
    <t>Martin Morris (ERA)</t>
  </si>
  <si>
    <t>62.8 secs</t>
  </si>
  <si>
    <t>Alec Souter (Lotus Elan)</t>
  </si>
  <si>
    <t>Jon Fletcher (Lotus Elan</t>
  </si>
  <si>
    <t>John Absalom (Ginetta G4)</t>
  </si>
  <si>
    <t>57.2 secs</t>
  </si>
  <si>
    <t xml:space="preserve">Modified Sports </t>
  </si>
  <si>
    <t>Brian Muir (Chevrolet Camaro)</t>
  </si>
  <si>
    <t>56.4 secs</t>
  </si>
  <si>
    <t>Andy Barton (Mini Cooper S)</t>
  </si>
  <si>
    <t>73.14 mph</t>
  </si>
  <si>
    <t>71.58 mph</t>
  </si>
  <si>
    <t>65.98 mph</t>
  </si>
  <si>
    <t>59.04 mph</t>
  </si>
  <si>
    <t>64.83 mph</t>
  </si>
  <si>
    <t>65.74 mph</t>
  </si>
  <si>
    <t>Allan Ainslie</t>
  </si>
  <si>
    <t>Ewan Preston</t>
  </si>
  <si>
    <t>Neil Ginn (Lotus 69)</t>
  </si>
  <si>
    <t>April</t>
  </si>
  <si>
    <t>Improvements in red.</t>
  </si>
  <si>
    <t>Gordon Armstrong</t>
  </si>
  <si>
    <t>Angus Roper</t>
  </si>
  <si>
    <t>Jim Montgomerie</t>
  </si>
  <si>
    <t>Kit Myers</t>
  </si>
  <si>
    <t>Dave Forbes</t>
  </si>
  <si>
    <t>Jim Fyfe</t>
  </si>
  <si>
    <t>Hamish MacPherson</t>
  </si>
  <si>
    <t>Dave Wright</t>
  </si>
  <si>
    <t>John Miles (Chevron B19)</t>
  </si>
  <si>
    <t>July</t>
  </si>
  <si>
    <t>Graham Birrell (Chevron B19)</t>
  </si>
  <si>
    <t>May</t>
  </si>
  <si>
    <t>Eddie Labinjoh (Fisher 1100 Spyder)</t>
  </si>
  <si>
    <t>Historic Racing Cars</t>
  </si>
  <si>
    <t>As there was not a class defined for up to 1150 cc in the 1971 Championship then the up to 1150 cc record</t>
  </si>
  <si>
    <t>should stand as at the last time an up to 1150 cc class was run - i.e October 1970</t>
  </si>
  <si>
    <t>NEW CLASS</t>
  </si>
  <si>
    <t>Clubman's Cars</t>
  </si>
  <si>
    <t>John Mackie (Mallock)</t>
  </si>
  <si>
    <t>Ray Mallock (Mallock )</t>
  </si>
  <si>
    <t>Miles Hopperton (MG Midget)</t>
  </si>
  <si>
    <t>Graham Birrell (Ford Escort)</t>
  </si>
  <si>
    <t>Mike Coombe</t>
  </si>
  <si>
    <t>John Handley (Mini Cooper S)</t>
  </si>
  <si>
    <t>64.60mph</t>
  </si>
  <si>
    <t>Mike Morton</t>
  </si>
  <si>
    <t xml:space="preserve">(This one appeared in the October programme following a suggestion from Mini driver Eric Smith </t>
  </si>
  <si>
    <t>in the September programme.)</t>
  </si>
  <si>
    <t>Ian Cochrane</t>
  </si>
  <si>
    <t xml:space="preserve">Mini </t>
  </si>
  <si>
    <t>Currie Cooper</t>
  </si>
  <si>
    <t>Alistair MacFarlane</t>
  </si>
  <si>
    <t>9:33.2</t>
  </si>
  <si>
    <t>9:45.0</t>
  </si>
  <si>
    <t>9:49.4</t>
  </si>
  <si>
    <t>25 laps</t>
  </si>
  <si>
    <t>9:54.8</t>
  </si>
  <si>
    <t>John Miles (Chevron B19) - on a tie break</t>
  </si>
  <si>
    <t>Classes</t>
  </si>
  <si>
    <t>20 laps</t>
  </si>
  <si>
    <t>NOTE - cars are not split into classes in programme .</t>
  </si>
  <si>
    <t>NOTE - cars are not split in programme but are in results.</t>
  </si>
  <si>
    <t xml:space="preserve">NOTE - cars are not split in programme </t>
  </si>
  <si>
    <t>over 1150cc</t>
  </si>
  <si>
    <t>1151-1600 cc</t>
  </si>
  <si>
    <t>The results of this race were subject to a protest by Douglas Niven against the overtaking move which gave Jennifer Birrell the lead.</t>
  </si>
  <si>
    <t xml:space="preserve">RAC tribunal in November (!!) found Birrell guilty of reckless driving and fined her £25 but result stood </t>
  </si>
  <si>
    <t>Hartley Whyte Saloon Car Championship</t>
  </si>
  <si>
    <t>CALLANDS TROPHY FORMULA LIBRE CHAMPIONSHIP</t>
  </si>
  <si>
    <t>H &amp; G Robinson Racing Trophy for Modified Sports Cars</t>
  </si>
  <si>
    <t>Sheila Whyte Tankard Championship for Special GT and Sports Cars</t>
  </si>
  <si>
    <t>Wins on tie break</t>
  </si>
  <si>
    <t>Kings Cup Formula Ford Championship</t>
  </si>
  <si>
    <t>Ingliston 1971</t>
  </si>
  <si>
    <t>Championship Points</t>
  </si>
  <si>
    <t>Dropped scores</t>
  </si>
  <si>
    <t>Race winner</t>
  </si>
  <si>
    <t>Over 1000 cc</t>
  </si>
  <si>
    <t>Under 1000 cc</t>
  </si>
  <si>
    <t>13:08.8 (14)</t>
  </si>
  <si>
    <t>13:17.6 (14)</t>
  </si>
  <si>
    <t>13:23.2 (14)</t>
  </si>
  <si>
    <t>13:25.6 (14)</t>
  </si>
  <si>
    <t>Equals lap record</t>
  </si>
  <si>
    <t>Not listed as separate class in results</t>
  </si>
  <si>
    <t>12:50.2 (14)</t>
  </si>
  <si>
    <t>13:20.2 (14)</t>
  </si>
  <si>
    <t>13:22.8 (14)</t>
  </si>
  <si>
    <t>13:24.6 (14)</t>
  </si>
  <si>
    <t>53.8 secs</t>
  </si>
  <si>
    <t>68.92 mph</t>
  </si>
  <si>
    <t>74.40 mph</t>
  </si>
  <si>
    <t>9:01.2 (9)</t>
  </si>
  <si>
    <t>75.83 mph</t>
  </si>
  <si>
    <t>NOT CHECKED AGAINST OFFICIAL RESULTS</t>
  </si>
  <si>
    <t>21:14.0 (23)</t>
  </si>
  <si>
    <t>20:47.2 (22)</t>
  </si>
  <si>
    <t>21:06.6 (22)</t>
  </si>
  <si>
    <t>21:09.6 (22)</t>
  </si>
  <si>
    <t>James (Jay) Pollock</t>
  </si>
  <si>
    <t>21:08.4 (19)</t>
  </si>
  <si>
    <t>21:25.4 (19)</t>
  </si>
  <si>
    <t>21:28.4 (17)</t>
  </si>
  <si>
    <t>60.6 secs</t>
  </si>
  <si>
    <t>61.19 mph</t>
  </si>
  <si>
    <t>62.6 secs</t>
  </si>
  <si>
    <t>59.23 mph</t>
  </si>
  <si>
    <t>63.35 mph</t>
  </si>
  <si>
    <t>14:41.6 (14)</t>
  </si>
  <si>
    <t>14:40.6 (14)</t>
  </si>
  <si>
    <t>14:47.6 (14)</t>
  </si>
  <si>
    <t>15:40.0 (14)</t>
  </si>
  <si>
    <t>14:31.0 (14)</t>
  </si>
  <si>
    <t>14:34.2 (14)</t>
  </si>
  <si>
    <t>15:05.0 (14)</t>
  </si>
  <si>
    <t>65.01 mph</t>
  </si>
  <si>
    <t>14:4?.0</t>
  </si>
  <si>
    <t>14:52.8 (14)</t>
  </si>
  <si>
    <t>16:54.6 (14)</t>
  </si>
  <si>
    <t>17:14.2 (14)</t>
  </si>
  <si>
    <t>67.0 secs</t>
  </si>
  <si>
    <t>64.6 secs</t>
  </si>
  <si>
    <t>55.34 mph</t>
  </si>
  <si>
    <t>Results still show this to be Grant-Peterkin but Colin Lourie photos definitely show Schellenberg</t>
  </si>
  <si>
    <t>11:12.2 (9)</t>
  </si>
  <si>
    <t>11:41.4 (9)</t>
  </si>
  <si>
    <t>11:53.6 (9)</t>
  </si>
  <si>
    <t>Martin Grant-Peterkin</t>
  </si>
  <si>
    <t>Maserati</t>
  </si>
  <si>
    <t>Lord Doune</t>
  </si>
  <si>
    <t>10:40.8</t>
  </si>
  <si>
    <t>57.87 mph</t>
  </si>
  <si>
    <t>11:23.6</t>
  </si>
  <si>
    <t>11:39.2</t>
  </si>
  <si>
    <t>11:44.6</t>
  </si>
  <si>
    <t>10:42.6 (9)</t>
  </si>
  <si>
    <t>10:46.2 (9)</t>
  </si>
  <si>
    <t>10:51.8 (9)</t>
  </si>
  <si>
    <t>10:54.0 (9)</t>
  </si>
  <si>
    <t>69.?</t>
  </si>
  <si>
    <t>10:49.2 (9)</t>
  </si>
  <si>
    <t>10:57.0 (9)</t>
  </si>
  <si>
    <t>11:02.2 (9)</t>
  </si>
  <si>
    <t>? Laps</t>
  </si>
  <si>
    <t>10:10.4 (9)</t>
  </si>
  <si>
    <t>10:14.2 (9)</t>
  </si>
  <si>
    <t>10:25.4 (9)</t>
  </si>
  <si>
    <t>10:38.8 (9)</t>
  </si>
  <si>
    <t>10:44.0 (9)</t>
  </si>
  <si>
    <t>10:56.2 (9)</t>
  </si>
  <si>
    <t>10:32.8</t>
  </si>
  <si>
    <t>10:41.2</t>
  </si>
  <si>
    <t>10:49.0</t>
  </si>
  <si>
    <t>9:52.4 (9)</t>
  </si>
  <si>
    <t>10:00.0 (9)</t>
  </si>
  <si>
    <t>10:21.2 (9)</t>
  </si>
  <si>
    <t>10:50.3 (9)</t>
  </si>
  <si>
    <t>9:47.2 (9)</t>
  </si>
  <si>
    <t>9:55.4 (9)</t>
  </si>
  <si>
    <t>9:58.2 (9)</t>
  </si>
  <si>
    <t>9:38.9 (9)</t>
  </si>
  <si>
    <t>9:41.0 (9)</t>
  </si>
  <si>
    <t>10:01.0 (9)</t>
  </si>
  <si>
    <t>11:03.5 (9)</t>
  </si>
  <si>
    <t>11:33.2 (9)</t>
  </si>
  <si>
    <t>11:54.0 (9)</t>
  </si>
  <si>
    <t>12:07.6 (9)</t>
  </si>
  <si>
    <t>12:09.6 (9)</t>
  </si>
  <si>
    <t>66.36 mph</t>
  </si>
  <si>
    <t>Lap record broken 21 times during race</t>
  </si>
  <si>
    <t>9:35.1</t>
  </si>
  <si>
    <t>9:40.0</t>
  </si>
  <si>
    <t>9:53.2</t>
  </si>
  <si>
    <t>10:04.6</t>
  </si>
  <si>
    <t>10:16.9</t>
  </si>
  <si>
    <t>10:38.2</t>
  </si>
  <si>
    <t>Car above as written in programme - should be Mk15 - confirmed by entry in September</t>
  </si>
  <si>
    <t>9:36.0</t>
  </si>
  <si>
    <t>9:42.6</t>
  </si>
  <si>
    <t>9:49.6</t>
  </si>
  <si>
    <t>9:55.0</t>
  </si>
  <si>
    <t>9:55.6</t>
  </si>
  <si>
    <t>10:05.6 (9)</t>
  </si>
  <si>
    <t>66.05 mph</t>
  </si>
  <si>
    <t>9:39.6 (9)</t>
  </si>
  <si>
    <t>Average speed equals old lap record speed</t>
  </si>
  <si>
    <t>14:09.0 (11)</t>
  </si>
  <si>
    <t>16:45.8 (14)</t>
  </si>
  <si>
    <t>16:26.8 (13)</t>
  </si>
  <si>
    <t>9:49.2 (9)</t>
  </si>
  <si>
    <t>10:07.4 (9)</t>
  </si>
  <si>
    <t>10:14.4 (5)</t>
  </si>
  <si>
    <t>Includes 30 sec penalty for jumped start</t>
  </si>
  <si>
    <t>15 sec penalty for push start</t>
  </si>
  <si>
    <t>10:08.4</t>
  </si>
  <si>
    <t>10:11.6</t>
  </si>
  <si>
    <t>10:20.4</t>
  </si>
  <si>
    <t>10:42.2</t>
  </si>
  <si>
    <t>10:58.6</t>
  </si>
  <si>
    <t>10:16.0 (9)</t>
  </si>
  <si>
    <t>10:04.2 (9)</t>
  </si>
  <si>
    <t>10:09.0 (7)</t>
  </si>
  <si>
    <t>10:33.9 (3)</t>
  </si>
  <si>
    <t>Results show race time as 8:25.4 for 8 laps which would mean he did not finish. My results had him finishing</t>
  </si>
  <si>
    <t>This is from official results sheet. My results showed him as a non-finisher</t>
  </si>
  <si>
    <t>10:12.2 (9)</t>
  </si>
  <si>
    <t>Include 15 sec penalty</t>
  </si>
  <si>
    <t>10:49.0 (9)</t>
  </si>
  <si>
    <t>10:39.0 (7)</t>
  </si>
  <si>
    <t>11:56.8 (9)</t>
  </si>
  <si>
    <t>Practised in session for over 1000 cc</t>
  </si>
  <si>
    <t>Official results show this as J Conway - but he was a non-starter in #81 - obviously an error in transcription</t>
  </si>
  <si>
    <t>9:59.6</t>
  </si>
  <si>
    <t>10:07.2</t>
  </si>
  <si>
    <t>10:25.8</t>
  </si>
  <si>
    <t>10:35.4</t>
  </si>
  <si>
    <t>10:58.0</t>
  </si>
  <si>
    <t>Classes not distinguished in programme</t>
  </si>
  <si>
    <t>9:19.0 (9)</t>
  </si>
  <si>
    <t>This does not make sense - car is shown as finisher and yet its time in official results is less than the winner!</t>
  </si>
  <si>
    <t>Should it be 10:19.0 for the 9 laps?</t>
  </si>
  <si>
    <t>1001-1300</t>
  </si>
  <si>
    <t>over 1300</t>
  </si>
  <si>
    <t>up to 1000</t>
  </si>
  <si>
    <t>Gunn</t>
  </si>
  <si>
    <t>MacKinnon</t>
  </si>
  <si>
    <t>Smith</t>
  </si>
  <si>
    <t>J Dryden</t>
  </si>
  <si>
    <t>Howden</t>
  </si>
  <si>
    <t>Fyda</t>
  </si>
  <si>
    <t>no starters</t>
  </si>
  <si>
    <t>Reeves</t>
  </si>
  <si>
    <t>Record</t>
  </si>
  <si>
    <t>up to 1600</t>
  </si>
  <si>
    <t>over 1600</t>
  </si>
  <si>
    <t>GT</t>
  </si>
  <si>
    <t>up to 1150</t>
  </si>
  <si>
    <t>over 1150</t>
  </si>
  <si>
    <t>May (Heat)</t>
  </si>
  <si>
    <t>May (Final)</t>
  </si>
  <si>
    <t>April (Final)</t>
  </si>
  <si>
    <t>Sandy Watson (Mallock)</t>
  </si>
  <si>
    <t>Not listed in May programme</t>
  </si>
  <si>
    <t>New class</t>
  </si>
  <si>
    <t>for 1971</t>
  </si>
  <si>
    <t>Inconsistencies with respect to the Lap records shown for the GT classes</t>
  </si>
  <si>
    <t xml:space="preserve">When is a Clubman's Car not a GT car </t>
  </si>
  <si>
    <t>In April Sandy Watson shown as fastest lap in up to 1600 class in results</t>
  </si>
  <si>
    <t>Not shown in May programme where no such class listed for lap records</t>
  </si>
  <si>
    <t>In May results classes are shown as up to and over 1150 cc - yet in July programme Labinjoh's time in May is shown as record for up to 1600 cc</t>
  </si>
  <si>
    <t>SEE NOTES BELOW</t>
  </si>
  <si>
    <t>Rutherford</t>
  </si>
  <si>
    <t>I Hall</t>
  </si>
  <si>
    <t>September</t>
  </si>
  <si>
    <t>no finishers</t>
  </si>
  <si>
    <t>Temple</t>
  </si>
  <si>
    <t>Labinjoh</t>
  </si>
  <si>
    <t>Mackie</t>
  </si>
  <si>
    <t>48.7*</t>
  </si>
  <si>
    <t>* - Miles recordrd a faster lap of 48.1 secs in Libre Final in July</t>
  </si>
  <si>
    <t>GT and Modsports combined race in August</t>
  </si>
  <si>
    <t>For consistency up to 1600 GT winners shown whether Clubman's Cars or not</t>
  </si>
  <si>
    <t>Although this car is in the up to 1600 cc class and its time is faster than Labinjoh it is not mentioned in the July programe as being lap record holder for up to 1600 class</t>
  </si>
  <si>
    <t xml:space="preserve">Probably because it was classed as a Clubman's car </t>
  </si>
  <si>
    <t>New Clubman's Car record</t>
  </si>
  <si>
    <t>New Clubmans class record</t>
  </si>
  <si>
    <t>57.8 / 56.8</t>
  </si>
  <si>
    <t>56.0 / 55.6</t>
  </si>
  <si>
    <t xml:space="preserve">54.0 / 52.2 </t>
  </si>
  <si>
    <t>54.8 / 55.2</t>
  </si>
  <si>
    <t>54.1 / 55.2</t>
  </si>
  <si>
    <t>68.5 / 67.8</t>
  </si>
  <si>
    <t>Two Fastest laps shown for GTs up to 1600 are for non Clubman's / Clubman cars</t>
  </si>
  <si>
    <t>If Watson gets fastest lap in April why does Mackie not get it in May - no class in results for up to 1600 in May - but also no class for Clubman's cars!!</t>
  </si>
  <si>
    <t>Faster than GT record but not recognised as such as set in Libre race</t>
  </si>
  <si>
    <t>Not listed in May programme (Clubman's car?)</t>
  </si>
  <si>
    <t>Outright winner in multi-class race</t>
  </si>
  <si>
    <t>INGLISTON 1971</t>
  </si>
  <si>
    <t>McLaren</t>
  </si>
  <si>
    <t>Harrison</t>
  </si>
  <si>
    <t>F Libre</t>
  </si>
  <si>
    <t>63.6 secs</t>
  </si>
  <si>
    <t>58.30 mph</t>
  </si>
  <si>
    <t>F Ford</t>
  </si>
  <si>
    <t>April - F Libre Race</t>
  </si>
  <si>
    <t>April - F Ford race</t>
  </si>
  <si>
    <t>July - Final</t>
  </si>
  <si>
    <t>July - Libre Final</t>
  </si>
  <si>
    <t>July - GT race</t>
  </si>
  <si>
    <t>Not listed as GT record as set in FL race</t>
  </si>
  <si>
    <t>Sheldon</t>
  </si>
  <si>
    <t>Cuthbert</t>
  </si>
  <si>
    <t>Pollock</t>
  </si>
  <si>
    <t>(3)</t>
  </si>
  <si>
    <t>*</t>
  </si>
  <si>
    <t xml:space="preserve">Does not appear in the points table in Sept / Oct programmes* </t>
  </si>
  <si>
    <t>Was he disqualified after the race?</t>
  </si>
  <si>
    <t>This still ignores Sedric Bell's 57.4 from April 1970!</t>
  </si>
  <si>
    <t>Results say he was driving Hawke DL2B - I have no corroborration of this from anywhere and think it</t>
  </si>
  <si>
    <t>probably a mis-transcription from next driver in programme. I was not at this meeting.</t>
  </si>
  <si>
    <t>10:06.4</t>
  </si>
  <si>
    <t>Programme says Murley but could be Hurley who raced in September 1970. Hometown is the same.</t>
  </si>
  <si>
    <t>11:35.0 (9 )</t>
  </si>
  <si>
    <t>10:34.4 (8)</t>
  </si>
</sst>
</file>

<file path=xl/styles.xml><?xml version="1.0" encoding="utf-8"?>
<styleSheet xmlns="http://schemas.openxmlformats.org/spreadsheetml/2006/main">
  <numFmts count="1">
    <numFmt numFmtId="164" formatCode="0.0"/>
  </numFmts>
  <fonts count="17">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0"/>
      <color theme="1"/>
      <name val="Calibri"/>
      <family val="2"/>
      <scheme val="minor"/>
    </font>
    <font>
      <sz val="9"/>
      <color theme="1"/>
      <name val="Calibri"/>
      <family val="2"/>
      <scheme val="minor"/>
    </font>
    <font>
      <sz val="10"/>
      <color rgb="FFFF0000"/>
      <name val="Calibri"/>
      <family val="2"/>
      <scheme val="minor"/>
    </font>
    <font>
      <sz val="10"/>
      <name val="Calibri"/>
      <family val="2"/>
      <scheme val="minor"/>
    </font>
    <font>
      <sz val="11"/>
      <color rgb="FF0070C0"/>
      <name val="Calibri"/>
      <family val="2"/>
      <scheme val="minor"/>
    </font>
    <font>
      <sz val="10"/>
      <color rgb="FF0070C0"/>
      <name val="Calibri"/>
      <family val="2"/>
      <scheme val="minor"/>
    </font>
    <font>
      <sz val="11"/>
      <color rgb="FF00B050"/>
      <name val="Calibri"/>
      <family val="2"/>
      <scheme val="minor"/>
    </font>
    <font>
      <b/>
      <sz val="11"/>
      <color rgb="FFFF0000"/>
      <name val="Calibri"/>
      <family val="2"/>
      <scheme val="minor"/>
    </font>
    <font>
      <sz val="8"/>
      <color rgb="FF0070C0"/>
      <name val="Calibri"/>
      <family val="2"/>
      <scheme val="minor"/>
    </font>
    <font>
      <b/>
      <sz val="14"/>
      <color theme="1"/>
      <name val="Calibri"/>
      <family val="2"/>
      <scheme val="minor"/>
    </font>
    <font>
      <b/>
      <sz val="14"/>
      <color rgb="FFFF0000"/>
      <name val="Calibri"/>
      <family val="2"/>
      <scheme val="minor"/>
    </font>
    <font>
      <sz val="16"/>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s>
  <cellStyleXfs count="1">
    <xf numFmtId="0" fontId="0" fillId="0" borderId="0"/>
  </cellStyleXfs>
  <cellXfs count="392">
    <xf numFmtId="0" fontId="0" fillId="0" borderId="0" xfId="0"/>
    <xf numFmtId="0" fontId="0" fillId="0" borderId="0" xfId="0" applyAlignment="1">
      <alignment wrapText="1"/>
    </xf>
    <xf numFmtId="0" fontId="1" fillId="0" borderId="0" xfId="0" applyFont="1" applyAlignment="1">
      <alignment horizontal="center"/>
    </xf>
    <xf numFmtId="0" fontId="0" fillId="0" borderId="0" xfId="0" quotePrefix="1" applyAlignment="1">
      <alignment horizontal="left"/>
    </xf>
    <xf numFmtId="0" fontId="0" fillId="0" borderId="0" xfId="0" applyAlignment="1"/>
    <xf numFmtId="0" fontId="1" fillId="0" borderId="0" xfId="0" applyFont="1"/>
    <xf numFmtId="0" fontId="1" fillId="0" borderId="0" xfId="0" quotePrefix="1" applyFont="1" applyAlignment="1">
      <alignment horizontal="left"/>
    </xf>
    <xf numFmtId="47" fontId="0" fillId="0" borderId="0" xfId="0" quotePrefix="1" applyNumberFormat="1" applyAlignment="1">
      <alignment horizontal="center"/>
    </xf>
    <xf numFmtId="47" fontId="0" fillId="0" borderId="0" xfId="0" applyNumberFormat="1" applyAlignment="1">
      <alignment horizontal="center"/>
    </xf>
    <xf numFmtId="0" fontId="0" fillId="0" borderId="0" xfId="0" applyAlignment="1">
      <alignment horizontal="left" wrapText="1"/>
    </xf>
    <xf numFmtId="0" fontId="0" fillId="0" borderId="0" xfId="0" applyAlignment="1">
      <alignment horizontal="center"/>
    </xf>
    <xf numFmtId="0" fontId="0" fillId="0" borderId="0" xfId="0" applyAlignment="1">
      <alignment horizontal="left"/>
    </xf>
    <xf numFmtId="0" fontId="0" fillId="0" borderId="0" xfId="0" applyAlignment="1">
      <alignment horizontal="left"/>
    </xf>
    <xf numFmtId="0" fontId="0" fillId="0" borderId="0" xfId="0" applyAlignment="1">
      <alignment horizontal="center"/>
    </xf>
    <xf numFmtId="0" fontId="1" fillId="0" borderId="0" xfId="0" quotePrefix="1" applyFont="1" applyAlignment="1">
      <alignment horizontal="center"/>
    </xf>
    <xf numFmtId="17" fontId="0" fillId="0" borderId="0" xfId="0" applyNumberFormat="1" applyAlignment="1">
      <alignment horizontal="center"/>
    </xf>
    <xf numFmtId="0" fontId="0" fillId="0" borderId="0" xfId="0" applyAlignment="1">
      <alignment horizontal="center"/>
    </xf>
    <xf numFmtId="164" fontId="0" fillId="0" borderId="0" xfId="0" applyNumberFormat="1" applyAlignment="1">
      <alignment horizontal="center"/>
    </xf>
    <xf numFmtId="0" fontId="0" fillId="0" borderId="0" xfId="0" applyAlignment="1">
      <alignment horizontal="center"/>
    </xf>
    <xf numFmtId="0" fontId="2" fillId="0" borderId="0" xfId="0" applyFont="1" applyAlignment="1">
      <alignment horizontal="center"/>
    </xf>
    <xf numFmtId="47" fontId="3" fillId="0" borderId="0" xfId="0" quotePrefix="1" applyNumberFormat="1" applyFont="1" applyAlignment="1">
      <alignment horizontal="center"/>
    </xf>
    <xf numFmtId="164" fontId="3" fillId="0" borderId="0" xfId="0" applyNumberFormat="1" applyFont="1" applyAlignment="1">
      <alignment horizontal="center"/>
    </xf>
    <xf numFmtId="47" fontId="3" fillId="0" borderId="0" xfId="0" applyNumberFormat="1" applyFont="1" applyAlignment="1">
      <alignment horizontal="center"/>
    </xf>
    <xf numFmtId="0" fontId="3" fillId="0" borderId="0" xfId="0" applyFont="1"/>
    <xf numFmtId="0" fontId="3" fillId="0" borderId="0" xfId="0" quotePrefix="1" applyFont="1" applyAlignment="1">
      <alignment horizontal="left"/>
    </xf>
    <xf numFmtId="0" fontId="0" fillId="0" borderId="0" xfId="0" applyAlignment="1">
      <alignment horizontal="left"/>
    </xf>
    <xf numFmtId="0" fontId="0" fillId="0" borderId="0" xfId="0" applyAlignment="1">
      <alignment horizontal="center"/>
    </xf>
    <xf numFmtId="0" fontId="2" fillId="0" borderId="0" xfId="0" applyFont="1"/>
    <xf numFmtId="0" fontId="2" fillId="0" borderId="0" xfId="0" applyFont="1" applyAlignment="1">
      <alignment horizontal="left"/>
    </xf>
    <xf numFmtId="0" fontId="2" fillId="0" borderId="0" xfId="0" quotePrefix="1" applyFont="1" applyAlignment="1">
      <alignment horizontal="left"/>
    </xf>
    <xf numFmtId="0" fontId="2" fillId="0" borderId="0" xfId="0" applyFont="1" applyAlignment="1">
      <alignment wrapText="1"/>
    </xf>
    <xf numFmtId="0" fontId="2" fillId="0" borderId="0" xfId="0" quotePrefix="1" applyFont="1" applyAlignment="1">
      <alignment horizontal="center"/>
    </xf>
    <xf numFmtId="47" fontId="2" fillId="0" borderId="0" xfId="0" applyNumberFormat="1" applyFont="1" applyAlignment="1">
      <alignment horizontal="center"/>
    </xf>
    <xf numFmtId="0" fontId="0" fillId="0" borderId="0" xfId="0" applyAlignment="1">
      <alignment horizontal="left"/>
    </xf>
    <xf numFmtId="0" fontId="0" fillId="0" borderId="0" xfId="0" applyAlignment="1">
      <alignment horizontal="center"/>
    </xf>
    <xf numFmtId="164" fontId="2" fillId="0" borderId="0" xfId="0" applyNumberFormat="1" applyFont="1" applyAlignment="1">
      <alignment horizontal="center"/>
    </xf>
    <xf numFmtId="0" fontId="3" fillId="0" borderId="0" xfId="0" applyFont="1" applyAlignment="1"/>
    <xf numFmtId="49" fontId="0" fillId="0" borderId="0" xfId="0" applyNumberFormat="1" applyAlignment="1">
      <alignment horizontal="center"/>
    </xf>
    <xf numFmtId="49" fontId="2" fillId="0" borderId="0" xfId="0" applyNumberFormat="1" applyFont="1" applyAlignment="1">
      <alignment horizontal="center"/>
    </xf>
    <xf numFmtId="0" fontId="1" fillId="0" borderId="0" xfId="0" applyFont="1" applyAlignment="1">
      <alignment horizontal="left"/>
    </xf>
    <xf numFmtId="0" fontId="4" fillId="0" borderId="0" xfId="0" applyFont="1" applyAlignment="1">
      <alignment horizontal="center"/>
    </xf>
    <xf numFmtId="0" fontId="4" fillId="0" borderId="0" xfId="0" applyFont="1" applyAlignment="1">
      <alignment horizontal="left"/>
    </xf>
    <xf numFmtId="0" fontId="4" fillId="0" borderId="0" xfId="0" applyFont="1"/>
    <xf numFmtId="0" fontId="3" fillId="0" borderId="0" xfId="0" applyFont="1" applyAlignment="1">
      <alignment wrapText="1"/>
    </xf>
    <xf numFmtId="0" fontId="0" fillId="0" borderId="0" xfId="0" quotePrefix="1" applyAlignment="1">
      <alignment horizontal="center" vertical="center"/>
    </xf>
    <xf numFmtId="0" fontId="0" fillId="0" borderId="0" xfId="0" applyAlignment="1">
      <alignment horizontal="center"/>
    </xf>
    <xf numFmtId="0" fontId="0" fillId="0" borderId="0" xfId="0" applyAlignment="1">
      <alignment horizontal="left"/>
    </xf>
    <xf numFmtId="49" fontId="3" fillId="0" borderId="0" xfId="0" applyNumberFormat="1" applyFont="1" applyAlignment="1">
      <alignment horizontal="center"/>
    </xf>
    <xf numFmtId="0" fontId="0" fillId="0" borderId="0" xfId="0" applyAlignment="1">
      <alignment vertical="center"/>
    </xf>
    <xf numFmtId="0" fontId="4" fillId="0" borderId="0" xfId="0" quotePrefix="1" applyFont="1" applyAlignment="1">
      <alignment horizontal="left"/>
    </xf>
    <xf numFmtId="0" fontId="2" fillId="0" borderId="0" xfId="0" applyFont="1" applyFill="1" applyAlignment="1">
      <alignment horizontal="center"/>
    </xf>
    <xf numFmtId="0" fontId="0" fillId="0" borderId="0" xfId="0" applyAlignment="1">
      <alignment horizontal="left"/>
    </xf>
    <xf numFmtId="0" fontId="3" fillId="0" borderId="0" xfId="0" applyFont="1" applyFill="1"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lignment horizontal="center"/>
    </xf>
    <xf numFmtId="0" fontId="0" fillId="0" borderId="0" xfId="0" applyAlignment="1">
      <alignment horizontal="left"/>
    </xf>
    <xf numFmtId="0" fontId="0" fillId="0" borderId="0" xfId="0" quotePrefix="1" applyFont="1" applyAlignment="1">
      <alignment horizontal="left"/>
    </xf>
    <xf numFmtId="0" fontId="0" fillId="0" borderId="0" xfId="0" applyFont="1" applyAlignment="1">
      <alignment horizontal="center"/>
    </xf>
    <xf numFmtId="164" fontId="0" fillId="0" borderId="0" xfId="0" applyNumberFormat="1" applyFont="1" applyAlignment="1">
      <alignment horizontal="center"/>
    </xf>
    <xf numFmtId="0" fontId="0" fillId="0" borderId="0" xfId="0" applyFill="1" applyBorder="1"/>
    <xf numFmtId="0" fontId="0" fillId="0" borderId="0" xfId="0" applyFill="1" applyBorder="1" applyAlignment="1">
      <alignment horizontal="center"/>
    </xf>
    <xf numFmtId="0" fontId="0" fillId="0" borderId="0" xfId="0" quotePrefix="1" applyFill="1" applyBorder="1" applyAlignment="1">
      <alignment horizontal="center"/>
    </xf>
    <xf numFmtId="0" fontId="0" fillId="0" borderId="0" xfId="0" quotePrefix="1" applyFill="1" applyBorder="1" applyAlignment="1">
      <alignment horizontal="left"/>
    </xf>
    <xf numFmtId="0" fontId="1" fillId="0" borderId="0" xfId="0" applyFont="1" applyFill="1" applyBorder="1"/>
    <xf numFmtId="0" fontId="1" fillId="0" borderId="0" xfId="0" quotePrefix="1" applyFont="1" applyFill="1" applyBorder="1" applyAlignment="1">
      <alignment horizontal="left"/>
    </xf>
    <xf numFmtId="0" fontId="0" fillId="0" borderId="0" xfId="0" applyFill="1" applyAlignment="1">
      <alignment horizontal="center"/>
    </xf>
    <xf numFmtId="17" fontId="0" fillId="0" borderId="0" xfId="0" applyNumberFormat="1" applyFill="1" applyAlignment="1">
      <alignment horizontal="center"/>
    </xf>
    <xf numFmtId="0" fontId="3" fillId="0" borderId="0" xfId="0" quotePrefix="1" applyFont="1" applyAlignment="1">
      <alignment horizontal="left" wrapText="1"/>
    </xf>
    <xf numFmtId="0" fontId="0" fillId="0" borderId="0" xfId="0" applyAlignment="1">
      <alignment horizontal="center"/>
    </xf>
    <xf numFmtId="0" fontId="3" fillId="0" borderId="0" xfId="0" quotePrefix="1" applyFont="1" applyAlignment="1">
      <alignment horizontal="center"/>
    </xf>
    <xf numFmtId="0" fontId="4" fillId="0" borderId="0" xfId="0" applyFont="1" applyAlignment="1"/>
    <xf numFmtId="0" fontId="0" fillId="2" borderId="1" xfId="0" applyFill="1" applyBorder="1" applyAlignment="1">
      <alignment horizontal="center"/>
    </xf>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xf>
    <xf numFmtId="0" fontId="6" fillId="0" borderId="0" xfId="0" applyFont="1" applyAlignment="1">
      <alignment wrapText="1"/>
    </xf>
    <xf numFmtId="0" fontId="1" fillId="0" borderId="0" xfId="0" applyFont="1" applyAlignment="1"/>
    <xf numFmtId="0" fontId="0" fillId="0" borderId="0" xfId="0" applyFont="1"/>
    <xf numFmtId="49" fontId="0" fillId="0" borderId="0" xfId="0" quotePrefix="1" applyNumberFormat="1" applyAlignment="1">
      <alignment horizontal="center"/>
    </xf>
    <xf numFmtId="49" fontId="0" fillId="0" borderId="0" xfId="0" applyNumberFormat="1"/>
    <xf numFmtId="0" fontId="6" fillId="0" borderId="0" xfId="0" quotePrefix="1" applyFont="1" applyAlignment="1">
      <alignment horizontal="left"/>
    </xf>
    <xf numFmtId="0" fontId="0" fillId="0" borderId="0" xfId="0" quotePrefix="1" applyAlignment="1">
      <alignment horizontal="left" vertical="center"/>
    </xf>
    <xf numFmtId="49" fontId="0" fillId="0" borderId="0" xfId="0" applyNumberFormat="1" applyFont="1" applyAlignment="1">
      <alignment horizontal="center"/>
    </xf>
    <xf numFmtId="164" fontId="0" fillId="0" borderId="0" xfId="0" applyNumberFormat="1" applyAlignment="1">
      <alignment horizontal="left"/>
    </xf>
    <xf numFmtId="0" fontId="0" fillId="0" borderId="0" xfId="0" quotePrefix="1" applyAlignment="1">
      <alignment horizontal="left" wrapText="1"/>
    </xf>
    <xf numFmtId="164" fontId="0" fillId="2" borderId="1" xfId="0" applyNumberFormat="1" applyFill="1" applyBorder="1" applyAlignment="1">
      <alignment horizontal="center"/>
    </xf>
    <xf numFmtId="0" fontId="0" fillId="0" borderId="0" xfId="0" applyAlignment="1">
      <alignment horizontal="left"/>
    </xf>
    <xf numFmtId="0" fontId="0" fillId="0" borderId="0" xfId="0" applyAlignment="1">
      <alignment horizontal="center"/>
    </xf>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horizontal="center"/>
    </xf>
    <xf numFmtId="0" fontId="3" fillId="0" borderId="0" xfId="0" applyFont="1" applyAlignment="1">
      <alignment horizontal="left"/>
    </xf>
    <xf numFmtId="0" fontId="0" fillId="0" borderId="0" xfId="0" applyAlignment="1">
      <alignment horizontal="left"/>
    </xf>
    <xf numFmtId="0" fontId="0" fillId="0" borderId="0" xfId="0" applyAlignment="1">
      <alignment horizontal="center"/>
    </xf>
    <xf numFmtId="0" fontId="0" fillId="0" borderId="0" xfId="0" quotePrefix="1" applyAlignment="1">
      <alignment horizontal="center"/>
    </xf>
    <xf numFmtId="0" fontId="0" fillId="0" borderId="0" xfId="0" applyAlignment="1">
      <alignment horizontal="center" vertical="center"/>
    </xf>
    <xf numFmtId="0" fontId="3" fillId="0" borderId="0" xfId="0" applyFont="1" applyAlignment="1">
      <alignment horizontal="center" vertical="center"/>
    </xf>
    <xf numFmtId="0" fontId="0" fillId="0" borderId="0" xfId="0" applyFill="1" applyBorder="1" applyAlignment="1">
      <alignment horizontal="left"/>
    </xf>
    <xf numFmtId="0" fontId="0" fillId="3" borderId="0" xfId="0" quotePrefix="1" applyFill="1" applyBorder="1" applyAlignment="1">
      <alignment horizontal="center"/>
    </xf>
    <xf numFmtId="0" fontId="1" fillId="0" borderId="0" xfId="0" applyFont="1" applyFill="1" applyBorder="1" applyAlignment="1">
      <alignment horizontal="left"/>
    </xf>
    <xf numFmtId="0" fontId="5" fillId="0" borderId="0" xfId="0" applyFont="1" applyAlignment="1">
      <alignment wrapText="1"/>
    </xf>
    <xf numFmtId="0" fontId="0" fillId="0" borderId="4" xfId="0" applyBorder="1"/>
    <xf numFmtId="0" fontId="0" fillId="0" borderId="4" xfId="0" applyBorder="1" applyAlignment="1">
      <alignment horizontal="center"/>
    </xf>
    <xf numFmtId="0" fontId="3" fillId="0" borderId="0" xfId="0" applyFont="1" applyBorder="1"/>
    <xf numFmtId="0" fontId="3" fillId="0" borderId="0" xfId="0" applyFont="1" applyBorder="1" applyAlignment="1">
      <alignment horizontal="center"/>
    </xf>
    <xf numFmtId="0" fontId="3" fillId="0" borderId="4" xfId="0" applyFont="1" applyBorder="1"/>
    <xf numFmtId="0" fontId="3" fillId="0" borderId="4" xfId="0" applyFont="1" applyBorder="1" applyAlignment="1">
      <alignment horizontal="center"/>
    </xf>
    <xf numFmtId="0" fontId="0" fillId="0" borderId="0" xfId="0" applyBorder="1"/>
    <xf numFmtId="0" fontId="0" fillId="0" borderId="0" xfId="0" applyBorder="1" applyAlignment="1">
      <alignment horizontal="center"/>
    </xf>
    <xf numFmtId="49" fontId="0" fillId="0" borderId="0" xfId="0" applyNumberFormat="1" applyBorder="1" applyAlignment="1">
      <alignment horizontal="center"/>
    </xf>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horizontal="center" vertical="center"/>
    </xf>
    <xf numFmtId="0" fontId="3" fillId="0" borderId="0" xfId="0" quotePrefix="1" applyFont="1" applyFill="1" applyAlignment="1">
      <alignment horizontal="left"/>
    </xf>
    <xf numFmtId="0" fontId="3" fillId="0" borderId="0" xfId="0" applyFont="1" applyFill="1" applyAlignment="1">
      <alignment horizontal="left"/>
    </xf>
    <xf numFmtId="0" fontId="7" fillId="0" borderId="0" xfId="0" applyFont="1" applyAlignment="1">
      <alignment wrapText="1"/>
    </xf>
    <xf numFmtId="49" fontId="3" fillId="0" borderId="0" xfId="0" applyNumberFormat="1" applyFont="1"/>
    <xf numFmtId="0" fontId="4" fillId="0" borderId="0" xfId="0" quotePrefix="1" applyFont="1" applyAlignment="1">
      <alignment horizontal="center"/>
    </xf>
    <xf numFmtId="49" fontId="3" fillId="0" borderId="0" xfId="0" quotePrefix="1" applyNumberFormat="1" applyFont="1" applyAlignment="1">
      <alignment horizontal="center"/>
    </xf>
    <xf numFmtId="49" fontId="2" fillId="0" borderId="0" xfId="0" applyNumberFormat="1" applyFont="1"/>
    <xf numFmtId="0" fontId="2" fillId="0" borderId="0" xfId="0" applyFont="1" applyAlignment="1">
      <alignment horizontal="center" vertical="center"/>
    </xf>
    <xf numFmtId="0" fontId="8" fillId="0" borderId="0" xfId="0" applyFont="1"/>
    <xf numFmtId="0" fontId="3" fillId="0" borderId="0" xfId="0" applyFont="1" applyAlignment="1">
      <alignment horizontal="left"/>
    </xf>
    <xf numFmtId="0" fontId="0" fillId="0" borderId="0" xfId="0" applyAlignment="1">
      <alignment horizontal="left"/>
    </xf>
    <xf numFmtId="0" fontId="0" fillId="0" borderId="0" xfId="0" applyAlignment="1">
      <alignment horizontal="center"/>
    </xf>
    <xf numFmtId="0" fontId="3" fillId="0" borderId="0" xfId="0" applyFont="1" applyAlignment="1">
      <alignment horizontal="center"/>
    </xf>
    <xf numFmtId="47" fontId="3" fillId="0" borderId="0" xfId="0" applyNumberFormat="1" applyFont="1"/>
    <xf numFmtId="0" fontId="2" fillId="0" borderId="0" xfId="0" quotePrefix="1" applyFont="1" applyAlignment="1">
      <alignment horizontal="center" vertical="center"/>
    </xf>
    <xf numFmtId="47" fontId="2" fillId="0" borderId="0" xfId="0" applyNumberFormat="1" applyFont="1"/>
    <xf numFmtId="0" fontId="3" fillId="0" borderId="0" xfId="0" applyFont="1" applyAlignment="1">
      <alignment horizontal="left"/>
    </xf>
    <xf numFmtId="0" fontId="0" fillId="0" borderId="0" xfId="0" applyAlignment="1">
      <alignment horizontal="left"/>
    </xf>
    <xf numFmtId="0" fontId="0" fillId="0" borderId="0" xfId="0" applyAlignment="1">
      <alignment horizontal="center"/>
    </xf>
    <xf numFmtId="0" fontId="3" fillId="0" borderId="0" xfId="0" applyFont="1" applyAlignment="1">
      <alignment horizontal="center"/>
    </xf>
    <xf numFmtId="0" fontId="9" fillId="0" borderId="0" xfId="0" applyFont="1"/>
    <xf numFmtId="0" fontId="9" fillId="0" borderId="0" xfId="0" applyFont="1" applyAlignment="1">
      <alignment horizontal="center"/>
    </xf>
    <xf numFmtId="0" fontId="9" fillId="0" borderId="0" xfId="0" quotePrefix="1" applyFont="1" applyAlignment="1">
      <alignment horizontal="left"/>
    </xf>
    <xf numFmtId="47" fontId="9" fillId="0" borderId="0" xfId="0" applyNumberFormat="1" applyFont="1" applyAlignment="1">
      <alignment horizontal="center"/>
    </xf>
    <xf numFmtId="0" fontId="9" fillId="0" borderId="0" xfId="0" applyFont="1" applyAlignment="1">
      <alignment horizontal="left"/>
    </xf>
    <xf numFmtId="0" fontId="10" fillId="0" borderId="0" xfId="0" applyFont="1" applyAlignment="1"/>
    <xf numFmtId="0" fontId="3" fillId="0" borderId="0" xfId="0" applyFont="1" applyAlignment="1">
      <alignment horizontal="left"/>
    </xf>
    <xf numFmtId="0" fontId="9" fillId="0" borderId="0" xfId="0" applyFont="1" applyFill="1" applyAlignment="1">
      <alignment horizontal="center"/>
    </xf>
    <xf numFmtId="0" fontId="9" fillId="0" borderId="0" xfId="0" applyFont="1" applyFill="1"/>
    <xf numFmtId="0" fontId="3" fillId="0" borderId="0" xfId="0" applyFont="1" applyFill="1"/>
    <xf numFmtId="0" fontId="2" fillId="0" borderId="0" xfId="0" applyFont="1" applyFill="1"/>
    <xf numFmtId="0" fontId="9" fillId="0" borderId="0" xfId="0" quotePrefix="1" applyFont="1" applyFill="1" applyAlignment="1">
      <alignment horizontal="left"/>
    </xf>
    <xf numFmtId="0" fontId="9" fillId="0" borderId="0" xfId="0" applyFont="1" applyFill="1" applyAlignment="1">
      <alignment wrapText="1"/>
    </xf>
    <xf numFmtId="0" fontId="10" fillId="0" borderId="0" xfId="0" applyFont="1" applyAlignment="1">
      <alignment wrapText="1"/>
    </xf>
    <xf numFmtId="0" fontId="9" fillId="0" borderId="0" xfId="0" applyFont="1" applyAlignment="1">
      <alignment wrapText="1"/>
    </xf>
    <xf numFmtId="47" fontId="9" fillId="0" borderId="0" xfId="0" applyNumberFormat="1" applyFont="1" applyFill="1" applyAlignment="1">
      <alignment horizontal="center"/>
    </xf>
    <xf numFmtId="0" fontId="9" fillId="0" borderId="0" xfId="0" applyFont="1" applyBorder="1" applyAlignment="1">
      <alignment horizontal="center"/>
    </xf>
    <xf numFmtId="0" fontId="9" fillId="0" borderId="0" xfId="0" applyFont="1" applyBorder="1"/>
    <xf numFmtId="164" fontId="9" fillId="0" borderId="0" xfId="0" applyNumberFormat="1" applyFont="1" applyAlignment="1">
      <alignment horizontal="center"/>
    </xf>
    <xf numFmtId="0" fontId="9" fillId="0" borderId="0" xfId="0" applyFont="1" applyAlignment="1">
      <alignment horizontal="center" vertical="center"/>
    </xf>
    <xf numFmtId="47" fontId="3" fillId="0" borderId="0" xfId="0" applyNumberFormat="1" applyFont="1" applyFill="1" applyAlignment="1">
      <alignment horizontal="center"/>
    </xf>
    <xf numFmtId="47" fontId="2" fillId="0" borderId="0" xfId="0" applyNumberFormat="1" applyFont="1" applyFill="1" applyAlignment="1">
      <alignment horizontal="center"/>
    </xf>
    <xf numFmtId="0" fontId="3" fillId="0" borderId="0" xfId="0" applyFont="1" applyAlignment="1">
      <alignment horizontal="left"/>
    </xf>
    <xf numFmtId="0" fontId="0" fillId="0" borderId="0" xfId="0" applyAlignment="1">
      <alignment horizontal="left"/>
    </xf>
    <xf numFmtId="0" fontId="3"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xf>
    <xf numFmtId="164" fontId="4" fillId="0" borderId="0" xfId="0" quotePrefix="1" applyNumberFormat="1" applyFont="1" applyAlignment="1">
      <alignment horizontal="left"/>
    </xf>
    <xf numFmtId="164" fontId="4" fillId="0" borderId="0" xfId="0" quotePrefix="1" applyNumberFormat="1" applyFont="1" applyAlignment="1"/>
    <xf numFmtId="164" fontId="3" fillId="0" borderId="0" xfId="0" applyNumberFormat="1" applyFont="1" applyAlignment="1"/>
    <xf numFmtId="0" fontId="2" fillId="0" borderId="0" xfId="0" applyFont="1" applyAlignment="1"/>
    <xf numFmtId="49" fontId="9" fillId="0" borderId="0" xfId="0" applyNumberFormat="1" applyFont="1" applyAlignment="1">
      <alignment horizontal="center"/>
    </xf>
    <xf numFmtId="0" fontId="11" fillId="0" borderId="0" xfId="0" applyFont="1" applyAlignment="1">
      <alignment horizontal="center"/>
    </xf>
    <xf numFmtId="0" fontId="11" fillId="0" borderId="0" xfId="0" applyFont="1"/>
    <xf numFmtId="0" fontId="11" fillId="0" borderId="0" xfId="0" applyFont="1" applyAlignment="1">
      <alignment horizontal="left"/>
    </xf>
    <xf numFmtId="49" fontId="11" fillId="0" borderId="0" xfId="0" applyNumberFormat="1" applyFont="1" applyAlignment="1">
      <alignment horizontal="center"/>
    </xf>
    <xf numFmtId="164" fontId="11" fillId="0" borderId="0" xfId="0" applyNumberFormat="1" applyFont="1" applyAlignment="1">
      <alignment horizontal="center"/>
    </xf>
    <xf numFmtId="0" fontId="11" fillId="0" borderId="0" xfId="0" quotePrefix="1" applyFont="1" applyAlignment="1">
      <alignment horizontal="left"/>
    </xf>
    <xf numFmtId="164" fontId="2" fillId="0" borderId="0" xfId="0" applyNumberFormat="1" applyFont="1" applyAlignment="1">
      <alignment horizontal="left"/>
    </xf>
    <xf numFmtId="49" fontId="2" fillId="0" borderId="0" xfId="0" quotePrefix="1" applyNumberFormat="1" applyFont="1" applyAlignment="1">
      <alignment horizontal="center"/>
    </xf>
    <xf numFmtId="49" fontId="2" fillId="0" borderId="0" xfId="0" quotePrefix="1" applyNumberFormat="1" applyFont="1" applyAlignment="1">
      <alignment horizontal="left"/>
    </xf>
    <xf numFmtId="0" fontId="0" fillId="0" borderId="0" xfId="0" quotePrefix="1" applyFont="1" applyFill="1" applyBorder="1" applyAlignment="1">
      <alignment horizontal="left"/>
    </xf>
    <xf numFmtId="164" fontId="4" fillId="0" borderId="0" xfId="0" applyNumberFormat="1" applyFont="1" applyAlignment="1">
      <alignment horizontal="left"/>
    </xf>
    <xf numFmtId="0" fontId="0" fillId="0" borderId="0" xfId="0" applyAlignment="1">
      <alignment horizontal="left"/>
    </xf>
    <xf numFmtId="0" fontId="0" fillId="0" borderId="0" xfId="0" applyAlignment="1">
      <alignment horizontal="center"/>
    </xf>
    <xf numFmtId="0" fontId="0" fillId="0" borderId="7" xfId="0" quotePrefix="1" applyFill="1" applyBorder="1" applyAlignment="1">
      <alignment horizontal="center"/>
    </xf>
    <xf numFmtId="0" fontId="0" fillId="3" borderId="7" xfId="0" quotePrefix="1" applyFill="1" applyBorder="1" applyAlignment="1">
      <alignment horizontal="center"/>
    </xf>
    <xf numFmtId="0" fontId="3" fillId="0" borderId="0" xfId="0" applyFont="1" applyAlignment="1">
      <alignment horizontal="left"/>
    </xf>
    <xf numFmtId="0" fontId="0" fillId="0" borderId="0" xfId="0" applyAlignment="1">
      <alignment horizontal="left"/>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xf>
    <xf numFmtId="0" fontId="0" fillId="0" borderId="0" xfId="0" applyAlignment="1">
      <alignment horizontal="left"/>
    </xf>
    <xf numFmtId="0" fontId="2" fillId="3" borderId="0" xfId="0" applyFont="1" applyFill="1"/>
    <xf numFmtId="0" fontId="2" fillId="3" borderId="0" xfId="0" applyFont="1" applyFill="1" applyAlignment="1">
      <alignment horizontal="center"/>
    </xf>
    <xf numFmtId="0" fontId="2" fillId="0" borderId="8" xfId="0" applyFont="1" applyBorder="1" applyAlignment="1">
      <alignment horizontal="left"/>
    </xf>
    <xf numFmtId="0" fontId="2" fillId="0" borderId="8" xfId="0" applyFont="1" applyBorder="1"/>
    <xf numFmtId="0" fontId="2" fillId="0" borderId="8" xfId="0" applyFont="1" applyBorder="1" applyAlignment="1">
      <alignment horizontal="center"/>
    </xf>
    <xf numFmtId="0" fontId="2" fillId="0" borderId="0" xfId="0" applyFont="1" applyBorder="1"/>
    <xf numFmtId="0" fontId="2" fillId="0" borderId="0" xfId="0" applyFont="1" applyBorder="1" applyAlignment="1">
      <alignment horizontal="center" vertical="center"/>
    </xf>
    <xf numFmtId="0" fontId="2" fillId="0" borderId="0" xfId="0" applyFont="1" applyBorder="1" applyAlignment="1">
      <alignment horizontal="center"/>
    </xf>
    <xf numFmtId="164" fontId="2" fillId="0" borderId="0" xfId="0" applyNumberFormat="1" applyFont="1" applyAlignment="1"/>
    <xf numFmtId="164" fontId="12" fillId="0" borderId="0" xfId="0" quotePrefix="1" applyNumberFormat="1" applyFont="1" applyAlignment="1">
      <alignment horizontal="left"/>
    </xf>
    <xf numFmtId="0" fontId="12" fillId="0" borderId="0" xfId="0" applyFont="1" applyAlignment="1">
      <alignment horizontal="left"/>
    </xf>
    <xf numFmtId="47" fontId="2" fillId="0" borderId="0" xfId="0" quotePrefix="1" applyNumberFormat="1" applyFont="1" applyAlignment="1">
      <alignment horizontal="center"/>
    </xf>
    <xf numFmtId="0" fontId="9" fillId="0" borderId="0" xfId="0" quotePrefix="1" applyFont="1" applyAlignment="1">
      <alignment horizontal="center"/>
    </xf>
    <xf numFmtId="0" fontId="4" fillId="0" borderId="0" xfId="0" quotePrefix="1" applyFont="1" applyAlignment="1">
      <alignment horizontal="right"/>
    </xf>
    <xf numFmtId="0" fontId="0" fillId="3" borderId="0" xfId="0" applyFill="1" applyBorder="1"/>
    <xf numFmtId="0" fontId="0" fillId="0" borderId="7" xfId="0" applyFill="1" applyBorder="1"/>
    <xf numFmtId="0" fontId="0" fillId="0" borderId="0" xfId="0" applyAlignment="1">
      <alignment horizontal="left"/>
    </xf>
    <xf numFmtId="0" fontId="2" fillId="0" borderId="0" xfId="0" applyFont="1" applyAlignment="1">
      <alignment horizontal="center" vertical="center"/>
    </xf>
    <xf numFmtId="0" fontId="9" fillId="0" borderId="0" xfId="0" applyFont="1" applyAlignment="1">
      <alignment horizontal="center" vertical="top"/>
    </xf>
    <xf numFmtId="0" fontId="9" fillId="0" borderId="0" xfId="0" applyFont="1" applyAlignment="1">
      <alignment vertical="top"/>
    </xf>
    <xf numFmtId="0" fontId="13" fillId="0" borderId="0" xfId="0" quotePrefix="1" applyFont="1" applyAlignment="1">
      <alignment horizontal="left" wrapText="1"/>
    </xf>
    <xf numFmtId="0" fontId="0" fillId="2" borderId="0" xfId="0" applyFill="1"/>
    <xf numFmtId="0" fontId="0" fillId="2" borderId="0" xfId="0" applyFill="1" applyAlignment="1">
      <alignment horizontal="center"/>
    </xf>
    <xf numFmtId="47" fontId="9" fillId="0" borderId="0" xfId="0" quotePrefix="1" applyNumberFormat="1" applyFont="1" applyAlignment="1">
      <alignment horizontal="center"/>
    </xf>
    <xf numFmtId="0" fontId="3" fillId="0" borderId="0" xfId="0" quotePrefix="1" applyFont="1" applyFill="1" applyAlignment="1">
      <alignment horizontal="center"/>
    </xf>
    <xf numFmtId="164" fontId="9" fillId="0" borderId="0" xfId="0" applyNumberFormat="1" applyFont="1"/>
    <xf numFmtId="164" fontId="0" fillId="0" borderId="0" xfId="0" applyNumberFormat="1" applyFont="1"/>
    <xf numFmtId="0" fontId="9" fillId="0" borderId="0" xfId="0" quotePrefix="1" applyFont="1" applyFill="1" applyAlignment="1">
      <alignment horizontal="center"/>
    </xf>
    <xf numFmtId="0" fontId="3" fillId="0" borderId="0" xfId="0" applyFont="1" applyFill="1" applyBorder="1" applyAlignment="1">
      <alignment horizontal="center"/>
    </xf>
    <xf numFmtId="0" fontId="2" fillId="0" borderId="0" xfId="0" applyFont="1" applyAlignment="1">
      <alignment horizontal="center" vertical="center"/>
    </xf>
    <xf numFmtId="0" fontId="2" fillId="2" borderId="1" xfId="0" applyFont="1" applyFill="1" applyBorder="1" applyAlignment="1">
      <alignment horizontal="center"/>
    </xf>
    <xf numFmtId="0" fontId="0" fillId="4" borderId="1" xfId="0" applyFill="1" applyBorder="1" applyAlignment="1">
      <alignment horizontal="center"/>
    </xf>
    <xf numFmtId="0" fontId="0" fillId="4" borderId="5" xfId="0" applyFill="1" applyBorder="1" applyAlignment="1">
      <alignment horizontal="center"/>
    </xf>
    <xf numFmtId="164" fontId="0" fillId="4" borderId="5" xfId="0" applyNumberFormat="1" applyFill="1" applyBorder="1" applyAlignment="1">
      <alignment horizontal="center"/>
    </xf>
    <xf numFmtId="0" fontId="2" fillId="5" borderId="1" xfId="0" applyFont="1" applyFill="1" applyBorder="1" applyAlignment="1">
      <alignment horizontal="center"/>
    </xf>
    <xf numFmtId="0" fontId="0" fillId="5" borderId="1" xfId="0" applyFill="1" applyBorder="1" applyAlignment="1">
      <alignment horizontal="center"/>
    </xf>
    <xf numFmtId="0" fontId="0" fillId="0" borderId="1" xfId="0" applyFill="1" applyBorder="1" applyAlignment="1">
      <alignment horizontal="center"/>
    </xf>
    <xf numFmtId="0" fontId="0" fillId="0" borderId="6" xfId="0" applyFill="1" applyBorder="1" applyAlignment="1">
      <alignment horizontal="center"/>
    </xf>
    <xf numFmtId="0" fontId="0" fillId="0" borderId="11" xfId="0" applyBorder="1" applyAlignment="1">
      <alignment horizontal="center"/>
    </xf>
    <xf numFmtId="0" fontId="0" fillId="2" borderId="15" xfId="0" applyFill="1" applyBorder="1" applyAlignment="1">
      <alignment horizontal="center"/>
    </xf>
    <xf numFmtId="0" fontId="2" fillId="5" borderId="14" xfId="0" applyFont="1" applyFill="1" applyBorder="1" applyAlignment="1">
      <alignment horizontal="center"/>
    </xf>
    <xf numFmtId="17" fontId="0" fillId="0" borderId="0" xfId="0" applyNumberFormat="1" applyFill="1" applyBorder="1" applyAlignment="1">
      <alignment horizontal="center"/>
    </xf>
    <xf numFmtId="0" fontId="0" fillId="5" borderId="14" xfId="0" applyFill="1" applyBorder="1" applyAlignment="1">
      <alignment horizontal="center"/>
    </xf>
    <xf numFmtId="0" fontId="0" fillId="2" borderId="15" xfId="0" quotePrefix="1" applyFill="1" applyBorder="1" applyAlignment="1">
      <alignment horizontal="center"/>
    </xf>
    <xf numFmtId="164" fontId="0" fillId="5" borderId="14" xfId="0" applyNumberFormat="1" applyFill="1" applyBorder="1" applyAlignment="1">
      <alignment horizontal="center"/>
    </xf>
    <xf numFmtId="164" fontId="0" fillId="2" borderId="20" xfId="0" applyNumberFormat="1" applyFill="1" applyBorder="1" applyAlignment="1">
      <alignment horizontal="center"/>
    </xf>
    <xf numFmtId="0" fontId="0" fillId="4" borderId="21" xfId="0" applyFill="1" applyBorder="1" applyAlignment="1">
      <alignment horizontal="center"/>
    </xf>
    <xf numFmtId="0" fontId="0" fillId="5" borderId="21" xfId="0" applyFill="1" applyBorder="1" applyAlignment="1">
      <alignment horizontal="center"/>
    </xf>
    <xf numFmtId="0" fontId="0" fillId="2" borderId="21" xfId="0" applyFill="1" applyBorder="1" applyAlignment="1">
      <alignment horizontal="center"/>
    </xf>
    <xf numFmtId="0" fontId="0" fillId="5" borderId="22" xfId="0" applyFill="1" applyBorder="1" applyAlignment="1">
      <alignment horizontal="center"/>
    </xf>
    <xf numFmtId="0" fontId="0" fillId="0" borderId="15" xfId="0" applyFill="1" applyBorder="1" applyAlignment="1">
      <alignment horizontal="center"/>
    </xf>
    <xf numFmtId="0" fontId="0" fillId="0" borderId="14" xfId="0" applyFill="1" applyBorder="1" applyAlignment="1">
      <alignment horizontal="center"/>
    </xf>
    <xf numFmtId="0" fontId="0" fillId="0" borderId="24" xfId="0" applyFill="1" applyBorder="1" applyAlignment="1">
      <alignment horizontal="center"/>
    </xf>
    <xf numFmtId="0" fontId="2" fillId="0" borderId="15" xfId="0" applyFont="1" applyFill="1" applyBorder="1" applyAlignment="1">
      <alignment horizontal="center"/>
    </xf>
    <xf numFmtId="0" fontId="2" fillId="0" borderId="14" xfId="0" applyFont="1" applyFill="1" applyBorder="1" applyAlignment="1">
      <alignment horizontal="center"/>
    </xf>
    <xf numFmtId="0" fontId="0" fillId="0" borderId="20" xfId="0" applyFill="1" applyBorder="1" applyAlignment="1">
      <alignment horizontal="center"/>
    </xf>
    <xf numFmtId="0" fontId="0" fillId="0" borderId="22" xfId="0" applyFill="1" applyBorder="1" applyAlignment="1">
      <alignment horizontal="center"/>
    </xf>
    <xf numFmtId="17" fontId="0" fillId="0" borderId="0" xfId="0" applyNumberFormat="1" applyBorder="1" applyAlignment="1">
      <alignment horizontal="center" vertical="center"/>
    </xf>
    <xf numFmtId="0" fontId="0" fillId="0" borderId="26" xfId="0" applyFill="1" applyBorder="1" applyAlignment="1">
      <alignment horizontal="center"/>
    </xf>
    <xf numFmtId="0" fontId="0" fillId="0" borderId="27" xfId="0" applyFill="1" applyBorder="1" applyAlignment="1">
      <alignment horizontal="center"/>
    </xf>
    <xf numFmtId="0" fontId="0" fillId="0" borderId="29" xfId="0" applyFill="1" applyBorder="1" applyAlignment="1">
      <alignment horizontal="center"/>
    </xf>
    <xf numFmtId="0" fontId="0" fillId="0" borderId="30" xfId="0" applyFill="1" applyBorder="1" applyAlignment="1">
      <alignment horizontal="center"/>
    </xf>
    <xf numFmtId="0" fontId="0" fillId="0" borderId="25" xfId="0" applyFill="1" applyBorder="1" applyAlignment="1">
      <alignment horizontal="center"/>
    </xf>
    <xf numFmtId="0" fontId="2" fillId="0" borderId="28" xfId="0" applyFont="1" applyFill="1" applyBorder="1" applyAlignment="1">
      <alignment horizontal="center"/>
    </xf>
    <xf numFmtId="164" fontId="2" fillId="0" borderId="25" xfId="0" applyNumberFormat="1" applyFont="1" applyFill="1" applyBorder="1" applyAlignment="1">
      <alignment horizontal="center"/>
    </xf>
    <xf numFmtId="164" fontId="0" fillId="0" borderId="26" xfId="0" applyNumberFormat="1" applyFill="1" applyBorder="1" applyAlignment="1">
      <alignment horizontal="center"/>
    </xf>
    <xf numFmtId="0" fontId="0" fillId="0" borderId="26" xfId="0" quotePrefix="1" applyFill="1" applyBorder="1" applyAlignment="1">
      <alignment horizontal="center" wrapText="1"/>
    </xf>
    <xf numFmtId="0" fontId="0" fillId="0" borderId="29" xfId="0" applyFont="1" applyFill="1" applyBorder="1" applyAlignment="1">
      <alignment horizontal="center"/>
    </xf>
    <xf numFmtId="0" fontId="0" fillId="4" borderId="1" xfId="0" quotePrefix="1" applyFill="1" applyBorder="1" applyAlignment="1">
      <alignment horizontal="center"/>
    </xf>
    <xf numFmtId="164" fontId="0" fillId="4" borderId="21" xfId="0" applyNumberFormat="1" applyFill="1" applyBorder="1" applyAlignment="1">
      <alignment horizontal="center"/>
    </xf>
    <xf numFmtId="17" fontId="0" fillId="0" borderId="31" xfId="0" applyNumberFormat="1" applyBorder="1" applyAlignment="1">
      <alignment horizontal="center"/>
    </xf>
    <xf numFmtId="17" fontId="0" fillId="0" borderId="21" xfId="0" applyNumberFormat="1" applyBorder="1" applyAlignment="1">
      <alignment horizontal="center"/>
    </xf>
    <xf numFmtId="17" fontId="0" fillId="0" borderId="32" xfId="0" applyNumberFormat="1" applyBorder="1" applyAlignment="1">
      <alignment horizontal="center"/>
    </xf>
    <xf numFmtId="17" fontId="0" fillId="0" borderId="22" xfId="0" applyNumberFormat="1" applyBorder="1" applyAlignment="1">
      <alignment horizontal="center"/>
    </xf>
    <xf numFmtId="17" fontId="0" fillId="0" borderId="20" xfId="0" applyNumberFormat="1" applyBorder="1" applyAlignment="1">
      <alignment horizontal="center"/>
    </xf>
    <xf numFmtId="0" fontId="3" fillId="0" borderId="15" xfId="0" applyFont="1" applyFill="1" applyBorder="1" applyAlignment="1">
      <alignment horizontal="center"/>
    </xf>
    <xf numFmtId="164" fontId="2" fillId="0" borderId="15" xfId="0" applyNumberFormat="1" applyFont="1" applyFill="1" applyBorder="1" applyAlignment="1">
      <alignment horizontal="center"/>
    </xf>
    <xf numFmtId="0" fontId="2" fillId="5" borderId="1" xfId="0" quotePrefix="1" applyFont="1" applyFill="1" applyBorder="1" applyAlignment="1">
      <alignment horizontal="center"/>
    </xf>
    <xf numFmtId="0" fontId="0" fillId="0" borderId="10" xfId="0" applyBorder="1" applyAlignment="1">
      <alignment horizontal="center"/>
    </xf>
    <xf numFmtId="0" fontId="0" fillId="0" borderId="10" xfId="0" applyBorder="1" applyAlignment="1">
      <alignment horizontal="left"/>
    </xf>
    <xf numFmtId="0" fontId="0" fillId="0" borderId="10" xfId="0" quotePrefix="1" applyBorder="1" applyAlignment="1">
      <alignment horizontal="left"/>
    </xf>
    <xf numFmtId="0" fontId="2"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left"/>
    </xf>
    <xf numFmtId="0" fontId="2" fillId="0" borderId="0" xfId="0" applyFont="1" applyAlignment="1">
      <alignment horizontal="left" wrapText="1"/>
    </xf>
    <xf numFmtId="0" fontId="0" fillId="0" borderId="36" xfId="0" applyFill="1" applyBorder="1" applyAlignment="1">
      <alignment horizontal="center"/>
    </xf>
    <xf numFmtId="0" fontId="0" fillId="2" borderId="23" xfId="0" applyFill="1" applyBorder="1" applyAlignment="1">
      <alignment horizontal="center"/>
    </xf>
    <xf numFmtId="0" fontId="0" fillId="4" borderId="12" xfId="0" applyFill="1" applyBorder="1" applyAlignment="1">
      <alignment horizontal="center"/>
    </xf>
    <xf numFmtId="0" fontId="2" fillId="5" borderId="12" xfId="0" applyFont="1" applyFill="1" applyBorder="1" applyAlignment="1">
      <alignment horizontal="center"/>
    </xf>
    <xf numFmtId="0" fontId="0" fillId="2" borderId="12" xfId="0" applyFill="1" applyBorder="1" applyAlignment="1">
      <alignment horizontal="center"/>
    </xf>
    <xf numFmtId="0" fontId="2" fillId="5" borderId="13" xfId="0" applyFont="1" applyFill="1" applyBorder="1" applyAlignment="1">
      <alignment horizontal="center"/>
    </xf>
    <xf numFmtId="0" fontId="0" fillId="2" borderId="20" xfId="0" applyFill="1" applyBorder="1" applyAlignment="1">
      <alignment horizontal="center"/>
    </xf>
    <xf numFmtId="0" fontId="2" fillId="5" borderId="21" xfId="0" applyFont="1" applyFill="1" applyBorder="1" applyAlignment="1">
      <alignment horizontal="center"/>
    </xf>
    <xf numFmtId="0" fontId="2" fillId="5" borderId="22" xfId="0" applyFont="1" applyFill="1" applyBorder="1" applyAlignment="1">
      <alignment horizontal="center"/>
    </xf>
    <xf numFmtId="164" fontId="0" fillId="4" borderId="12" xfId="0" applyNumberFormat="1" applyFill="1" applyBorder="1" applyAlignment="1">
      <alignment horizontal="center"/>
    </xf>
    <xf numFmtId="164" fontId="0" fillId="5" borderId="12" xfId="0" applyNumberFormat="1" applyFill="1" applyBorder="1" applyAlignment="1">
      <alignment horizontal="center"/>
    </xf>
    <xf numFmtId="0" fontId="2" fillId="2" borderId="12" xfId="0" applyFont="1" applyFill="1" applyBorder="1" applyAlignment="1">
      <alignment horizontal="center"/>
    </xf>
    <xf numFmtId="0" fontId="0" fillId="5" borderId="13" xfId="0" applyFill="1" applyBorder="1" applyAlignment="1">
      <alignment horizontal="center"/>
    </xf>
    <xf numFmtId="0" fontId="0" fillId="0" borderId="23" xfId="0" applyFill="1" applyBorder="1" applyAlignment="1">
      <alignment horizontal="center"/>
    </xf>
    <xf numFmtId="0" fontId="2" fillId="0" borderId="13" xfId="0" applyFont="1" applyFill="1" applyBorder="1" applyAlignment="1">
      <alignment horizontal="center"/>
    </xf>
    <xf numFmtId="0" fontId="2" fillId="0" borderId="23" xfId="0" applyFont="1" applyFill="1" applyBorder="1" applyAlignment="1">
      <alignment horizontal="center"/>
    </xf>
    <xf numFmtId="0" fontId="0" fillId="0" borderId="13" xfId="0" applyFill="1" applyBorder="1" applyAlignment="1">
      <alignment horizontal="center"/>
    </xf>
    <xf numFmtId="0" fontId="0" fillId="0" borderId="37" xfId="0" applyFill="1" applyBorder="1" applyAlignment="1">
      <alignment horizontal="center"/>
    </xf>
    <xf numFmtId="0" fontId="0" fillId="3" borderId="24" xfId="0" applyFill="1" applyBorder="1" applyAlignment="1">
      <alignment horizontal="center"/>
    </xf>
    <xf numFmtId="0" fontId="2" fillId="0" borderId="22" xfId="0" applyFont="1" applyFill="1" applyBorder="1" applyAlignment="1">
      <alignment horizontal="center"/>
    </xf>
    <xf numFmtId="0" fontId="3" fillId="0" borderId="20" xfId="0" applyFont="1" applyFill="1" applyBorder="1" applyAlignment="1">
      <alignment horizontal="center"/>
    </xf>
    <xf numFmtId="0" fontId="0" fillId="0" borderId="38" xfId="0" applyFill="1" applyBorder="1" applyAlignment="1">
      <alignment horizontal="center"/>
    </xf>
    <xf numFmtId="0" fontId="0" fillId="0" borderId="10" xfId="0" applyFill="1" applyBorder="1" applyAlignment="1">
      <alignment horizontal="center"/>
    </xf>
    <xf numFmtId="164" fontId="2" fillId="0" borderId="23" xfId="0" applyNumberFormat="1" applyFont="1" applyFill="1" applyBorder="1" applyAlignment="1">
      <alignment horizontal="center"/>
    </xf>
    <xf numFmtId="164" fontId="3" fillId="0" borderId="13" xfId="0" applyNumberFormat="1" applyFont="1" applyFill="1" applyBorder="1" applyAlignment="1">
      <alignment horizontal="center"/>
    </xf>
    <xf numFmtId="164" fontId="0" fillId="0" borderId="23" xfId="0" applyNumberFormat="1" applyFill="1" applyBorder="1" applyAlignment="1">
      <alignment horizontal="center"/>
    </xf>
    <xf numFmtId="164" fontId="0" fillId="0" borderId="13" xfId="0" applyNumberFormat="1" applyFill="1" applyBorder="1" applyAlignment="1">
      <alignment horizontal="center"/>
    </xf>
    <xf numFmtId="0" fontId="3" fillId="0" borderId="1" xfId="0" applyFont="1" applyFill="1" applyBorder="1" applyAlignment="1">
      <alignment horizontal="center"/>
    </xf>
    <xf numFmtId="0" fontId="14" fillId="0" borderId="0" xfId="0" applyFont="1" applyAlignment="1">
      <alignment horizontal="center"/>
    </xf>
    <xf numFmtId="0" fontId="15" fillId="0" borderId="0" xfId="0" applyFont="1" applyAlignment="1">
      <alignment horizontal="left"/>
    </xf>
    <xf numFmtId="0" fontId="14" fillId="0" borderId="0" xfId="0" applyFont="1" applyAlignment="1">
      <alignment horizontal="left"/>
    </xf>
    <xf numFmtId="0" fontId="16" fillId="0" borderId="0" xfId="0" quotePrefix="1" applyFont="1" applyAlignment="1">
      <alignment horizontal="left"/>
    </xf>
    <xf numFmtId="17" fontId="0" fillId="0" borderId="33" xfId="0" applyNumberFormat="1" applyBorder="1" applyAlignment="1">
      <alignment horizontal="center"/>
    </xf>
    <xf numFmtId="0" fontId="2" fillId="0" borderId="25" xfId="0" applyFont="1" applyFill="1" applyBorder="1" applyAlignment="1">
      <alignment horizontal="center"/>
    </xf>
    <xf numFmtId="0" fontId="2" fillId="0" borderId="27" xfId="0" applyFont="1" applyFill="1" applyBorder="1" applyAlignment="1">
      <alignment horizontal="center"/>
    </xf>
    <xf numFmtId="0" fontId="2" fillId="0" borderId="26" xfId="0" applyFont="1" applyFill="1" applyBorder="1" applyAlignment="1">
      <alignment horizontal="center"/>
    </xf>
    <xf numFmtId="0" fontId="2" fillId="0" borderId="29" xfId="0" applyFont="1" applyFill="1" applyBorder="1" applyAlignment="1">
      <alignment horizontal="center"/>
    </xf>
    <xf numFmtId="0" fontId="0" fillId="0" borderId="27" xfId="0" quotePrefix="1" applyFill="1" applyBorder="1" applyAlignment="1">
      <alignment horizontal="center"/>
    </xf>
    <xf numFmtId="0" fontId="3" fillId="0" borderId="28" xfId="0" quotePrefix="1" applyFont="1" applyFill="1" applyBorder="1" applyAlignment="1">
      <alignment horizontal="center"/>
    </xf>
    <xf numFmtId="0" fontId="0" fillId="0" borderId="28" xfId="0" quotePrefix="1" applyFill="1" applyBorder="1" applyAlignment="1">
      <alignment horizontal="center"/>
    </xf>
    <xf numFmtId="164" fontId="0" fillId="0" borderId="29" xfId="0" applyNumberFormat="1" applyFill="1" applyBorder="1" applyAlignment="1">
      <alignment horizontal="center"/>
    </xf>
    <xf numFmtId="0" fontId="0" fillId="0" borderId="8" xfId="0" quotePrefix="1" applyBorder="1" applyAlignment="1">
      <alignment horizontal="left"/>
    </xf>
    <xf numFmtId="0" fontId="0" fillId="0" borderId="8" xfId="0" applyBorder="1"/>
    <xf numFmtId="0" fontId="0" fillId="0" borderId="8" xfId="0" applyBorder="1" applyAlignment="1">
      <alignment horizontal="center"/>
    </xf>
    <xf numFmtId="0" fontId="2" fillId="0" borderId="9" xfId="0" applyFont="1" applyBorder="1" applyAlignment="1">
      <alignment horizontal="left"/>
    </xf>
    <xf numFmtId="0" fontId="2" fillId="0" borderId="9" xfId="0" applyFont="1" applyBorder="1"/>
    <xf numFmtId="0" fontId="2" fillId="0" borderId="4" xfId="0" applyFont="1" applyBorder="1" applyAlignment="1">
      <alignment horizontal="left"/>
    </xf>
    <xf numFmtId="0" fontId="2" fillId="0" borderId="4" xfId="0" applyFont="1" applyBorder="1"/>
    <xf numFmtId="0" fontId="0" fillId="0" borderId="0" xfId="0" quotePrefix="1" applyBorder="1" applyAlignment="1">
      <alignment horizontal="left"/>
    </xf>
    <xf numFmtId="0" fontId="2" fillId="0" borderId="4" xfId="0" applyFont="1" applyBorder="1" applyAlignment="1">
      <alignment horizontal="center" vertical="center"/>
    </xf>
    <xf numFmtId="0" fontId="0" fillId="0" borderId="40" xfId="0" applyBorder="1"/>
    <xf numFmtId="0" fontId="0" fillId="0" borderId="40" xfId="0" applyBorder="1" applyAlignment="1">
      <alignment horizontal="center"/>
    </xf>
    <xf numFmtId="0" fontId="2" fillId="0" borderId="4" xfId="0" applyFont="1" applyBorder="1" applyAlignment="1">
      <alignment horizontal="center"/>
    </xf>
    <xf numFmtId="0" fontId="2" fillId="0" borderId="4" xfId="0" quotePrefix="1" applyFont="1" applyBorder="1" applyAlignment="1">
      <alignment horizontal="left"/>
    </xf>
    <xf numFmtId="0" fontId="2" fillId="0" borderId="0" xfId="0" quotePrefix="1" applyFont="1" applyBorder="1" applyAlignment="1">
      <alignment horizontal="left"/>
    </xf>
    <xf numFmtId="0" fontId="0" fillId="0" borderId="36" xfId="0" quotePrefix="1" applyFill="1" applyBorder="1" applyAlignment="1">
      <alignment horizontal="center"/>
    </xf>
    <xf numFmtId="0" fontId="0" fillId="0" borderId="26" xfId="0" quotePrefix="1" applyFill="1" applyBorder="1" applyAlignment="1">
      <alignment horizontal="center"/>
    </xf>
    <xf numFmtId="0" fontId="0" fillId="0" borderId="35" xfId="0" applyBorder="1" applyAlignment="1">
      <alignment horizontal="center" vertical="center"/>
    </xf>
    <xf numFmtId="0" fontId="0" fillId="0" borderId="30" xfId="0" applyBorder="1" applyAlignment="1">
      <alignment horizontal="center" vertical="center"/>
    </xf>
    <xf numFmtId="17" fontId="0" fillId="0" borderId="35" xfId="0" applyNumberFormat="1" applyBorder="1" applyAlignment="1">
      <alignment horizontal="center" vertical="center"/>
    </xf>
    <xf numFmtId="17" fontId="0" fillId="0" borderId="30" xfId="0" applyNumberFormat="1" applyBorder="1" applyAlignment="1">
      <alignment horizontal="center" vertical="center"/>
    </xf>
    <xf numFmtId="0" fontId="0" fillId="0" borderId="34" xfId="0" applyBorder="1" applyAlignment="1">
      <alignment horizontal="center"/>
    </xf>
    <xf numFmtId="0" fontId="0" fillId="0" borderId="41" xfId="0" applyBorder="1" applyAlignment="1">
      <alignment horizontal="center"/>
    </xf>
    <xf numFmtId="0" fontId="0" fillId="0" borderId="39" xfId="0" applyBorder="1" applyAlignment="1">
      <alignment horizontal="center"/>
    </xf>
    <xf numFmtId="17" fontId="0" fillId="0" borderId="12" xfId="0" applyNumberFormat="1" applyBorder="1" applyAlignment="1">
      <alignment horizontal="center"/>
    </xf>
    <xf numFmtId="17" fontId="0" fillId="0" borderId="13" xfId="0" applyNumberFormat="1" applyBorder="1" applyAlignment="1">
      <alignment horizontal="center"/>
    </xf>
    <xf numFmtId="0" fontId="0" fillId="0" borderId="23" xfId="0" applyBorder="1" applyAlignment="1">
      <alignment horizontal="center"/>
    </xf>
    <xf numFmtId="0" fontId="0" fillId="0" borderId="13" xfId="0" applyBorder="1" applyAlignment="1">
      <alignment horizont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17" xfId="0" applyFill="1" applyBorder="1" applyAlignment="1">
      <alignment horizontal="center" vertical="center"/>
    </xf>
    <xf numFmtId="0" fontId="0" fillId="5" borderId="19" xfId="0" applyFill="1" applyBorder="1" applyAlignment="1">
      <alignment horizontal="center" vertical="center"/>
    </xf>
    <xf numFmtId="0" fontId="0" fillId="3" borderId="24" xfId="0" applyFill="1" applyBorder="1" applyAlignment="1">
      <alignment horizontal="center" vertical="center"/>
    </xf>
    <xf numFmtId="164" fontId="2" fillId="0" borderId="16" xfId="0" applyNumberFormat="1" applyFont="1" applyFill="1" applyBorder="1" applyAlignment="1">
      <alignment horizontal="center" vertical="center"/>
    </xf>
    <xf numFmtId="164" fontId="2" fillId="0" borderId="18" xfId="0" applyNumberFormat="1" applyFont="1" applyFill="1" applyBorder="1" applyAlignment="1">
      <alignment horizontal="center" vertical="center"/>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0" fillId="2" borderId="16" xfId="0" applyFill="1" applyBorder="1" applyAlignment="1">
      <alignment horizontal="center" vertical="center"/>
    </xf>
    <xf numFmtId="0" fontId="0" fillId="2" borderId="18"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16" xfId="0" applyFill="1" applyBorder="1" applyAlignment="1">
      <alignment horizontal="center" vertical="center"/>
    </xf>
    <xf numFmtId="0" fontId="0" fillId="0" borderId="18" xfId="0" applyFill="1" applyBorder="1" applyAlignment="1">
      <alignment horizontal="center" vertical="center"/>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164" fontId="2" fillId="0" borderId="27" xfId="0" applyNumberFormat="1" applyFont="1" applyFill="1" applyBorder="1" applyAlignment="1">
      <alignment horizontal="center" vertical="center"/>
    </xf>
    <xf numFmtId="164" fontId="2" fillId="0" borderId="28" xfId="0" applyNumberFormat="1" applyFont="1" applyFill="1" applyBorder="1" applyAlignment="1">
      <alignment horizontal="center" vertical="center"/>
    </xf>
    <xf numFmtId="0" fontId="0" fillId="2" borderId="16" xfId="0" quotePrefix="1" applyFill="1" applyBorder="1" applyAlignment="1">
      <alignment horizontal="center" vertical="center"/>
    </xf>
    <xf numFmtId="0" fontId="2" fillId="0" borderId="16"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9" xfId="0" quotePrefix="1" applyFont="1" applyBorder="1" applyAlignment="1">
      <alignment horizontal="left" vertical="center"/>
    </xf>
    <xf numFmtId="0" fontId="2" fillId="0" borderId="4" xfId="0" applyFont="1" applyBorder="1" applyAlignment="1">
      <alignment horizontal="left"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left"/>
    </xf>
    <xf numFmtId="0" fontId="0" fillId="0" borderId="0" xfId="0" applyAlignment="1">
      <alignment horizontal="left"/>
    </xf>
    <xf numFmtId="0" fontId="1" fillId="0" borderId="0" xfId="0" applyFont="1" applyAlignment="1">
      <alignment horizontal="center" vertical="center"/>
    </xf>
    <xf numFmtId="0" fontId="0" fillId="0" borderId="0" xfId="0" quotePrefix="1"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quotePrefix="1" applyFont="1" applyAlignment="1">
      <alignment horizontal="left" vertical="center"/>
    </xf>
    <xf numFmtId="0" fontId="3" fillId="0" borderId="0" xfId="0" applyFont="1" applyAlignment="1">
      <alignment horizontal="left" vertical="center"/>
    </xf>
    <xf numFmtId="164" fontId="1" fillId="0" borderId="0" xfId="0" applyNumberFormat="1" applyFont="1" applyAlignment="1">
      <alignment horizontal="left"/>
    </xf>
  </cellXfs>
  <cellStyles count="1">
    <cellStyle name="Normal" xfId="0" builtinId="0"/>
  </cellStyles>
  <dxfs count="0"/>
  <tableStyles count="0" defaultTableStyle="TableStyleMedium9" defaultPivotStyle="PivotStyleLight16"/>
  <colors>
    <mruColors>
      <color rgb="FFFF66FF"/>
    </mruColors>
  </colors>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2095500</xdr:colOff>
      <xdr:row>28</xdr:row>
      <xdr:rowOff>47625</xdr:rowOff>
    </xdr:from>
    <xdr:to>
      <xdr:col>6</xdr:col>
      <xdr:colOff>21906</xdr:colOff>
      <xdr:row>29</xdr:row>
      <xdr:rowOff>154781</xdr:rowOff>
    </xdr:to>
    <xdr:sp macro="" textlink="">
      <xdr:nvSpPr>
        <xdr:cNvPr id="2" name="Right Brace 1"/>
        <xdr:cNvSpPr/>
      </xdr:nvSpPr>
      <xdr:spPr>
        <a:xfrm>
          <a:off x="6869906" y="4810125"/>
          <a:ext cx="45719" cy="297656"/>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GB" sz="1100"/>
        </a:p>
      </xdr:txBody>
    </xdr:sp>
    <xdr:clientData/>
  </xdr:twoCellAnchor>
  <xdr:twoCellAnchor>
    <xdr:from>
      <xdr:col>5</xdr:col>
      <xdr:colOff>2095500</xdr:colOff>
      <xdr:row>28</xdr:row>
      <xdr:rowOff>47625</xdr:rowOff>
    </xdr:from>
    <xdr:to>
      <xdr:col>6</xdr:col>
      <xdr:colOff>21906</xdr:colOff>
      <xdr:row>29</xdr:row>
      <xdr:rowOff>154781</xdr:rowOff>
    </xdr:to>
    <xdr:sp macro="" textlink="">
      <xdr:nvSpPr>
        <xdr:cNvPr id="3" name="Right Brace 2">
          <a:extLst>
            <a:ext uri="{FF2B5EF4-FFF2-40B4-BE49-F238E27FC236}">
              <a16:creationId xmlns:a16="http://schemas.microsoft.com/office/drawing/2014/main" xmlns="" id="{00000000-0008-0000-0600-000002000000}"/>
            </a:ext>
          </a:extLst>
        </xdr:cNvPr>
        <xdr:cNvSpPr/>
      </xdr:nvSpPr>
      <xdr:spPr>
        <a:xfrm>
          <a:off x="7067550" y="4819650"/>
          <a:ext cx="40956" cy="297656"/>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452438</xdr:colOff>
      <xdr:row>27</xdr:row>
      <xdr:rowOff>166688</xdr:rowOff>
    </xdr:from>
    <xdr:to>
      <xdr:col>5</xdr:col>
      <xdr:colOff>10001</xdr:colOff>
      <xdr:row>29</xdr:row>
      <xdr:rowOff>166688</xdr:rowOff>
    </xdr:to>
    <xdr:sp macro="" textlink="">
      <xdr:nvSpPr>
        <xdr:cNvPr id="2" name="Right Brace 1"/>
        <xdr:cNvSpPr/>
      </xdr:nvSpPr>
      <xdr:spPr>
        <a:xfrm>
          <a:off x="4738688" y="5500688"/>
          <a:ext cx="45719" cy="3810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GB" sz="1100"/>
        </a:p>
      </xdr:txBody>
    </xdr:sp>
    <xdr:clientData/>
  </xdr:twoCellAnchor>
  <xdr:twoCellAnchor>
    <xdr:from>
      <xdr:col>3</xdr:col>
      <xdr:colOff>1152525</xdr:colOff>
      <xdr:row>41</xdr:row>
      <xdr:rowOff>188119</xdr:rowOff>
    </xdr:from>
    <xdr:to>
      <xdr:col>3</xdr:col>
      <xdr:colOff>1198244</xdr:colOff>
      <xdr:row>43</xdr:row>
      <xdr:rowOff>188119</xdr:rowOff>
    </xdr:to>
    <xdr:sp macro="" textlink="">
      <xdr:nvSpPr>
        <xdr:cNvPr id="4" name="Right Brace 3"/>
        <xdr:cNvSpPr/>
      </xdr:nvSpPr>
      <xdr:spPr>
        <a:xfrm>
          <a:off x="4176713" y="7998619"/>
          <a:ext cx="45719" cy="3810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452438</xdr:colOff>
      <xdr:row>28</xdr:row>
      <xdr:rowOff>166688</xdr:rowOff>
    </xdr:from>
    <xdr:to>
      <xdr:col>5</xdr:col>
      <xdr:colOff>10001</xdr:colOff>
      <xdr:row>30</xdr:row>
      <xdr:rowOff>166688</xdr:rowOff>
    </xdr:to>
    <xdr:sp macro="" textlink="">
      <xdr:nvSpPr>
        <xdr:cNvPr id="2" name="Right Brace 1"/>
        <xdr:cNvSpPr/>
      </xdr:nvSpPr>
      <xdr:spPr>
        <a:xfrm>
          <a:off x="4738688" y="5500688"/>
          <a:ext cx="43338" cy="3810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464344</xdr:colOff>
      <xdr:row>26</xdr:row>
      <xdr:rowOff>23813</xdr:rowOff>
    </xdr:from>
    <xdr:to>
      <xdr:col>5</xdr:col>
      <xdr:colOff>21907</xdr:colOff>
      <xdr:row>27</xdr:row>
      <xdr:rowOff>178594</xdr:rowOff>
    </xdr:to>
    <xdr:sp macro="" textlink="">
      <xdr:nvSpPr>
        <xdr:cNvPr id="2" name="Right Brace 1"/>
        <xdr:cNvSpPr/>
      </xdr:nvSpPr>
      <xdr:spPr>
        <a:xfrm>
          <a:off x="4750594" y="4976813"/>
          <a:ext cx="45719" cy="345281"/>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O141"/>
  <sheetViews>
    <sheetView showGridLines="0" workbookViewId="0"/>
  </sheetViews>
  <sheetFormatPr defaultRowHeight="15"/>
  <cols>
    <col min="1" max="1" width="4.28515625" style="60" customWidth="1"/>
    <col min="2" max="2" width="18.140625" style="60" customWidth="1"/>
    <col min="3" max="3" width="26.140625" style="60" customWidth="1"/>
    <col min="4" max="13" width="2.7109375" style="60" customWidth="1"/>
    <col min="14" max="14" width="5.42578125" style="60" customWidth="1"/>
    <col min="15" max="22" width="2.7109375" style="60" customWidth="1"/>
    <col min="23" max="23" width="4.85546875" style="60" customWidth="1"/>
    <col min="24" max="16384" width="9.140625" style="60"/>
  </cols>
  <sheetData>
    <row r="2" spans="1:14" ht="15.75" thickBot="1">
      <c r="B2" s="60" t="s">
        <v>1194</v>
      </c>
      <c r="C2" s="60" t="s">
        <v>1195</v>
      </c>
      <c r="D2" s="202"/>
      <c r="F2" s="60" t="s">
        <v>1196</v>
      </c>
    </row>
    <row r="3" spans="1:14" ht="15.75" thickBot="1">
      <c r="D3" s="203"/>
      <c r="F3" s="60" t="s">
        <v>1197</v>
      </c>
    </row>
    <row r="5" spans="1:14">
      <c r="B5" s="64" t="s">
        <v>1188</v>
      </c>
    </row>
    <row r="6" spans="1:14">
      <c r="B6" s="64" t="s">
        <v>276</v>
      </c>
    </row>
    <row r="7" spans="1:14" ht="15.75" thickBot="1">
      <c r="N7" s="60" t="s">
        <v>277</v>
      </c>
    </row>
    <row r="8" spans="1:14" ht="15.75" thickBot="1">
      <c r="A8" s="60">
        <v>1</v>
      </c>
      <c r="B8" s="63" t="s">
        <v>162</v>
      </c>
      <c r="C8" s="60" t="s">
        <v>809</v>
      </c>
      <c r="D8" s="62" t="s">
        <v>564</v>
      </c>
      <c r="E8" s="100">
        <v>3</v>
      </c>
      <c r="F8" s="62">
        <v>6</v>
      </c>
      <c r="G8" s="180">
        <v>9</v>
      </c>
      <c r="H8" s="180">
        <v>9</v>
      </c>
      <c r="I8" s="180">
        <v>9</v>
      </c>
      <c r="N8" s="60">
        <v>33</v>
      </c>
    </row>
    <row r="9" spans="1:14" ht="15.75" thickBot="1">
      <c r="A9" s="60">
        <v>2</v>
      </c>
      <c r="B9" s="60" t="s">
        <v>165</v>
      </c>
      <c r="C9" s="60" t="s">
        <v>810</v>
      </c>
      <c r="D9" s="180">
        <v>9</v>
      </c>
      <c r="E9" s="62">
        <v>2</v>
      </c>
      <c r="F9" s="180">
        <v>9</v>
      </c>
      <c r="G9" s="62" t="s">
        <v>564</v>
      </c>
      <c r="H9" s="62" t="s">
        <v>564</v>
      </c>
      <c r="I9" s="62" t="s">
        <v>564</v>
      </c>
      <c r="N9" s="60">
        <f t="shared" ref="N9:N28" si="0">SUM(D9:L9)</f>
        <v>20</v>
      </c>
    </row>
    <row r="10" spans="1:14" ht="15.75" thickBot="1">
      <c r="A10" s="60">
        <v>3</v>
      </c>
      <c r="B10" s="60" t="s">
        <v>112</v>
      </c>
      <c r="C10" s="60" t="s">
        <v>111</v>
      </c>
      <c r="D10" s="62">
        <v>6</v>
      </c>
      <c r="E10" s="62">
        <v>1</v>
      </c>
      <c r="F10" s="62" t="s">
        <v>564</v>
      </c>
      <c r="G10" s="62" t="s">
        <v>564</v>
      </c>
      <c r="H10" s="62" t="s">
        <v>564</v>
      </c>
      <c r="I10" s="62">
        <v>6</v>
      </c>
      <c r="N10" s="60">
        <f t="shared" si="0"/>
        <v>13</v>
      </c>
    </row>
    <row r="11" spans="1:14" ht="15.75" thickBot="1">
      <c r="A11" s="60">
        <v>4</v>
      </c>
      <c r="B11" s="60" t="s">
        <v>190</v>
      </c>
      <c r="C11" s="60" t="s">
        <v>812</v>
      </c>
      <c r="D11" s="62" t="s">
        <v>564</v>
      </c>
      <c r="E11" s="180">
        <v>9</v>
      </c>
      <c r="F11" s="62" t="s">
        <v>564</v>
      </c>
      <c r="G11" s="62" t="s">
        <v>564</v>
      </c>
      <c r="H11" s="62" t="s">
        <v>564</v>
      </c>
      <c r="I11" s="62" t="s">
        <v>564</v>
      </c>
      <c r="N11" s="60">
        <f t="shared" si="0"/>
        <v>9</v>
      </c>
    </row>
    <row r="12" spans="1:14">
      <c r="A12" s="60">
        <v>5</v>
      </c>
      <c r="B12" s="60" t="s">
        <v>110</v>
      </c>
      <c r="C12" s="60" t="s">
        <v>111</v>
      </c>
      <c r="D12" s="62">
        <v>2</v>
      </c>
      <c r="E12" s="62" t="s">
        <v>564</v>
      </c>
      <c r="F12" s="62">
        <v>4</v>
      </c>
      <c r="G12" s="62" t="s">
        <v>564</v>
      </c>
      <c r="H12" s="62" t="s">
        <v>564</v>
      </c>
      <c r="I12" s="62">
        <v>2</v>
      </c>
      <c r="N12" s="60">
        <f t="shared" si="0"/>
        <v>8</v>
      </c>
    </row>
    <row r="13" spans="1:14">
      <c r="B13" s="60" t="s">
        <v>167</v>
      </c>
      <c r="C13" s="60" t="s">
        <v>111</v>
      </c>
      <c r="D13" s="62">
        <v>4</v>
      </c>
      <c r="E13" s="62" t="s">
        <v>564</v>
      </c>
      <c r="F13" s="62">
        <v>3</v>
      </c>
      <c r="G13" s="62" t="s">
        <v>564</v>
      </c>
      <c r="H13" s="62" t="s">
        <v>564</v>
      </c>
      <c r="I13" s="62">
        <v>1</v>
      </c>
      <c r="N13" s="60">
        <f t="shared" si="0"/>
        <v>8</v>
      </c>
    </row>
    <row r="14" spans="1:14">
      <c r="A14" s="60">
        <v>7</v>
      </c>
      <c r="B14" s="60" t="s">
        <v>25</v>
      </c>
      <c r="C14" s="60" t="s">
        <v>810</v>
      </c>
      <c r="D14" s="62" t="s">
        <v>564</v>
      </c>
      <c r="E14" s="62">
        <v>6</v>
      </c>
      <c r="F14" s="62" t="s">
        <v>564</v>
      </c>
      <c r="G14" s="62" t="s">
        <v>564</v>
      </c>
      <c r="H14" s="62" t="s">
        <v>564</v>
      </c>
      <c r="I14" s="62" t="s">
        <v>564</v>
      </c>
      <c r="N14" s="60">
        <f t="shared" si="0"/>
        <v>6</v>
      </c>
    </row>
    <row r="15" spans="1:14">
      <c r="B15" s="60" t="s">
        <v>160</v>
      </c>
      <c r="C15" s="60" t="s">
        <v>111</v>
      </c>
      <c r="D15" s="62" t="s">
        <v>564</v>
      </c>
      <c r="E15" s="62" t="s">
        <v>564</v>
      </c>
      <c r="F15" s="62" t="s">
        <v>564</v>
      </c>
      <c r="G15" s="62">
        <v>6</v>
      </c>
      <c r="H15" s="62" t="s">
        <v>564</v>
      </c>
      <c r="I15" s="62" t="s">
        <v>564</v>
      </c>
      <c r="N15" s="60">
        <f t="shared" si="0"/>
        <v>6</v>
      </c>
    </row>
    <row r="16" spans="1:14">
      <c r="B16" s="60" t="s">
        <v>178</v>
      </c>
      <c r="C16" s="60" t="s">
        <v>111</v>
      </c>
      <c r="D16" s="62" t="s">
        <v>564</v>
      </c>
      <c r="E16" s="62" t="s">
        <v>564</v>
      </c>
      <c r="F16" s="62" t="s">
        <v>564</v>
      </c>
      <c r="G16" s="62" t="s">
        <v>564</v>
      </c>
      <c r="H16" s="62">
        <v>6</v>
      </c>
      <c r="I16" s="62" t="s">
        <v>564</v>
      </c>
      <c r="N16" s="60">
        <f t="shared" si="0"/>
        <v>6</v>
      </c>
    </row>
    <row r="17" spans="1:14">
      <c r="A17" s="60">
        <v>10</v>
      </c>
      <c r="B17" s="60" t="s">
        <v>126</v>
      </c>
      <c r="C17" s="60" t="s">
        <v>121</v>
      </c>
      <c r="D17" s="62" t="s">
        <v>564</v>
      </c>
      <c r="E17" s="62" t="s">
        <v>564</v>
      </c>
      <c r="F17" s="62">
        <v>2</v>
      </c>
      <c r="G17" s="62" t="s">
        <v>564</v>
      </c>
      <c r="H17" s="62">
        <v>3</v>
      </c>
      <c r="I17" s="62" t="s">
        <v>564</v>
      </c>
      <c r="N17" s="60">
        <f t="shared" si="0"/>
        <v>5</v>
      </c>
    </row>
    <row r="18" spans="1:14">
      <c r="B18" s="60" t="s">
        <v>125</v>
      </c>
      <c r="C18" s="60" t="s">
        <v>111</v>
      </c>
      <c r="D18" s="62" t="s">
        <v>564</v>
      </c>
      <c r="E18" s="62" t="s">
        <v>564</v>
      </c>
      <c r="F18" s="62" t="s">
        <v>564</v>
      </c>
      <c r="G18" s="62">
        <v>2</v>
      </c>
      <c r="H18" s="62" t="s">
        <v>564</v>
      </c>
      <c r="I18" s="62">
        <v>3</v>
      </c>
      <c r="N18" s="60">
        <f t="shared" si="0"/>
        <v>5</v>
      </c>
    </row>
    <row r="19" spans="1:14">
      <c r="A19" s="60">
        <v>12</v>
      </c>
      <c r="B19" s="60" t="s">
        <v>166</v>
      </c>
      <c r="C19" s="60" t="s">
        <v>810</v>
      </c>
      <c r="D19" s="62" t="s">
        <v>564</v>
      </c>
      <c r="E19" s="62" t="s">
        <v>564</v>
      </c>
      <c r="F19" s="62" t="s">
        <v>564</v>
      </c>
      <c r="G19" s="62" t="s">
        <v>564</v>
      </c>
      <c r="H19" s="62">
        <v>4</v>
      </c>
      <c r="I19" s="62" t="s">
        <v>564</v>
      </c>
      <c r="N19" s="60">
        <f t="shared" si="0"/>
        <v>4</v>
      </c>
    </row>
    <row r="20" spans="1:14">
      <c r="B20" s="60" t="s">
        <v>188</v>
      </c>
      <c r="C20" s="60" t="s">
        <v>111</v>
      </c>
      <c r="D20" s="62" t="s">
        <v>564</v>
      </c>
      <c r="E20" s="62">
        <v>4</v>
      </c>
      <c r="F20" s="62" t="s">
        <v>564</v>
      </c>
      <c r="G20" s="62" t="s">
        <v>564</v>
      </c>
      <c r="H20" s="62" t="s">
        <v>564</v>
      </c>
      <c r="I20" s="62" t="s">
        <v>564</v>
      </c>
      <c r="N20" s="60">
        <f t="shared" si="0"/>
        <v>4</v>
      </c>
    </row>
    <row r="21" spans="1:14">
      <c r="B21" s="60" t="s">
        <v>116</v>
      </c>
      <c r="C21" s="60" t="s">
        <v>554</v>
      </c>
      <c r="D21" s="62" t="s">
        <v>564</v>
      </c>
      <c r="E21" s="62" t="s">
        <v>564</v>
      </c>
      <c r="F21" s="62" t="s">
        <v>564</v>
      </c>
      <c r="G21" s="62">
        <v>4</v>
      </c>
      <c r="H21" s="62" t="s">
        <v>564</v>
      </c>
      <c r="I21" s="62" t="s">
        <v>564</v>
      </c>
      <c r="N21" s="60">
        <f t="shared" si="0"/>
        <v>4</v>
      </c>
    </row>
    <row r="22" spans="1:14">
      <c r="B22" s="60" t="s">
        <v>176</v>
      </c>
      <c r="C22" s="60" t="s">
        <v>111</v>
      </c>
      <c r="D22" s="62">
        <v>3</v>
      </c>
      <c r="E22" s="62" t="s">
        <v>564</v>
      </c>
      <c r="F22" s="62" t="s">
        <v>564</v>
      </c>
      <c r="G22" s="62">
        <v>1</v>
      </c>
      <c r="H22" s="62" t="s">
        <v>564</v>
      </c>
      <c r="I22" s="62" t="s">
        <v>564</v>
      </c>
      <c r="N22" s="60">
        <f t="shared" si="0"/>
        <v>4</v>
      </c>
    </row>
    <row r="23" spans="1:14">
      <c r="B23" s="60" t="s">
        <v>161</v>
      </c>
      <c r="C23" s="60" t="s">
        <v>810</v>
      </c>
      <c r="D23" s="62" t="s">
        <v>564</v>
      </c>
      <c r="E23" s="62" t="s">
        <v>564</v>
      </c>
      <c r="F23" s="62" t="s">
        <v>564</v>
      </c>
      <c r="G23" s="62" t="s">
        <v>564</v>
      </c>
      <c r="H23" s="62" t="s">
        <v>564</v>
      </c>
      <c r="I23" s="62">
        <v>4</v>
      </c>
      <c r="N23" s="60">
        <f t="shared" si="0"/>
        <v>4</v>
      </c>
    </row>
    <row r="24" spans="1:14">
      <c r="A24" s="60">
        <v>17</v>
      </c>
      <c r="B24" s="60" t="s">
        <v>172</v>
      </c>
      <c r="C24" s="60" t="s">
        <v>111</v>
      </c>
      <c r="D24" s="62" t="s">
        <v>564</v>
      </c>
      <c r="E24" s="62" t="s">
        <v>564</v>
      </c>
      <c r="F24" s="62" t="s">
        <v>564</v>
      </c>
      <c r="G24" s="62">
        <v>3</v>
      </c>
      <c r="H24" s="62" t="s">
        <v>564</v>
      </c>
      <c r="I24" s="62" t="s">
        <v>564</v>
      </c>
      <c r="N24" s="60">
        <f t="shared" si="0"/>
        <v>3</v>
      </c>
    </row>
    <row r="25" spans="1:14">
      <c r="A25" s="60">
        <v>18</v>
      </c>
      <c r="B25" s="60" t="s">
        <v>170</v>
      </c>
      <c r="C25" s="60" t="s">
        <v>811</v>
      </c>
      <c r="D25" s="62" t="s">
        <v>564</v>
      </c>
      <c r="E25" s="62" t="s">
        <v>564</v>
      </c>
      <c r="F25" s="62" t="s">
        <v>564</v>
      </c>
      <c r="G25" s="62" t="s">
        <v>564</v>
      </c>
      <c r="H25" s="62">
        <v>2</v>
      </c>
      <c r="I25" s="62" t="s">
        <v>564</v>
      </c>
      <c r="N25" s="60">
        <f t="shared" si="0"/>
        <v>2</v>
      </c>
    </row>
    <row r="26" spans="1:14">
      <c r="A26" s="60">
        <v>19</v>
      </c>
      <c r="B26" s="60" t="s">
        <v>117</v>
      </c>
      <c r="C26" s="60" t="s">
        <v>111</v>
      </c>
      <c r="D26" s="62">
        <v>1</v>
      </c>
      <c r="E26" s="62" t="s">
        <v>564</v>
      </c>
      <c r="F26" s="62" t="s">
        <v>564</v>
      </c>
      <c r="G26" s="62" t="s">
        <v>564</v>
      </c>
      <c r="H26" s="62" t="s">
        <v>564</v>
      </c>
      <c r="I26" s="62" t="s">
        <v>564</v>
      </c>
      <c r="N26" s="60">
        <f t="shared" si="0"/>
        <v>1</v>
      </c>
    </row>
    <row r="27" spans="1:14">
      <c r="B27" s="60" t="s">
        <v>552</v>
      </c>
      <c r="C27" s="60" t="s">
        <v>121</v>
      </c>
      <c r="D27" s="62" t="s">
        <v>564</v>
      </c>
      <c r="E27" s="62" t="s">
        <v>564</v>
      </c>
      <c r="F27" s="62" t="s">
        <v>564</v>
      </c>
      <c r="G27" s="62" t="s">
        <v>564</v>
      </c>
      <c r="H27" s="62">
        <v>1</v>
      </c>
      <c r="I27" s="62" t="s">
        <v>564</v>
      </c>
      <c r="N27" s="60">
        <f t="shared" si="0"/>
        <v>1</v>
      </c>
    </row>
    <row r="28" spans="1:14">
      <c r="B28" s="60" t="s">
        <v>687</v>
      </c>
      <c r="C28" s="60" t="s">
        <v>111</v>
      </c>
      <c r="D28" s="62" t="s">
        <v>564</v>
      </c>
      <c r="E28" s="62" t="s">
        <v>564</v>
      </c>
      <c r="F28" s="61">
        <v>1</v>
      </c>
      <c r="G28" s="62" t="s">
        <v>564</v>
      </c>
      <c r="H28" s="62" t="s">
        <v>564</v>
      </c>
      <c r="I28" s="62" t="s">
        <v>564</v>
      </c>
      <c r="N28" s="60">
        <f t="shared" si="0"/>
        <v>1</v>
      </c>
    </row>
    <row r="29" spans="1:14">
      <c r="D29" s="62"/>
      <c r="E29" s="62"/>
      <c r="F29" s="62"/>
      <c r="G29" s="62"/>
      <c r="H29" s="62"/>
      <c r="I29" s="62"/>
    </row>
    <row r="30" spans="1:14">
      <c r="B30" s="64" t="s">
        <v>1189</v>
      </c>
    </row>
    <row r="31" spans="1:14">
      <c r="B31" s="65" t="s">
        <v>279</v>
      </c>
    </row>
    <row r="32" spans="1:14">
      <c r="B32" s="101" t="s">
        <v>570</v>
      </c>
    </row>
    <row r="33" spans="1:14" ht="15.75" thickBot="1">
      <c r="N33" s="60" t="s">
        <v>277</v>
      </c>
    </row>
    <row r="34" spans="1:14" ht="15.75" thickBot="1">
      <c r="A34" s="61">
        <v>1</v>
      </c>
      <c r="B34" s="60" t="s">
        <v>55</v>
      </c>
      <c r="C34" s="60" t="s">
        <v>26</v>
      </c>
      <c r="D34" s="62" t="s">
        <v>564</v>
      </c>
      <c r="E34" s="100">
        <v>7</v>
      </c>
      <c r="F34" s="62">
        <v>8</v>
      </c>
      <c r="G34" s="62">
        <v>7</v>
      </c>
      <c r="H34" s="180">
        <v>10</v>
      </c>
      <c r="I34" s="180">
        <v>10</v>
      </c>
      <c r="N34" s="60">
        <v>35</v>
      </c>
    </row>
    <row r="35" spans="1:14" ht="15.75" thickBot="1">
      <c r="A35" s="61">
        <v>2</v>
      </c>
      <c r="B35" s="60" t="s">
        <v>318</v>
      </c>
      <c r="C35" s="60" t="s">
        <v>358</v>
      </c>
      <c r="D35" s="62" t="s">
        <v>564</v>
      </c>
      <c r="E35" s="62" t="s">
        <v>564</v>
      </c>
      <c r="F35" s="180">
        <v>11</v>
      </c>
      <c r="G35" s="180">
        <v>10</v>
      </c>
      <c r="H35" s="62" t="s">
        <v>564</v>
      </c>
      <c r="I35" s="62" t="s">
        <v>564</v>
      </c>
      <c r="N35" s="60">
        <f t="shared" ref="N35:N41" si="1">SUM(D35:M35)</f>
        <v>21</v>
      </c>
    </row>
    <row r="36" spans="1:14">
      <c r="A36" s="61">
        <v>3</v>
      </c>
      <c r="B36" s="99" t="s">
        <v>331</v>
      </c>
      <c r="C36" s="63" t="s">
        <v>568</v>
      </c>
      <c r="D36" s="62" t="s">
        <v>564</v>
      </c>
      <c r="E36" s="62" t="s">
        <v>564</v>
      </c>
      <c r="F36" s="62">
        <v>6</v>
      </c>
      <c r="G36" s="62" t="s">
        <v>564</v>
      </c>
      <c r="H36" s="62">
        <v>7</v>
      </c>
      <c r="I36" s="62">
        <v>7</v>
      </c>
      <c r="N36" s="60">
        <f t="shared" si="1"/>
        <v>20</v>
      </c>
    </row>
    <row r="37" spans="1:14" ht="15.75" thickBot="1">
      <c r="A37" s="61">
        <v>4</v>
      </c>
      <c r="B37" s="60" t="s">
        <v>61</v>
      </c>
      <c r="C37" s="60" t="s">
        <v>309</v>
      </c>
      <c r="D37" s="62" t="s">
        <v>564</v>
      </c>
      <c r="E37" s="62">
        <v>4</v>
      </c>
      <c r="F37" s="62">
        <v>5</v>
      </c>
      <c r="G37" s="62">
        <v>5</v>
      </c>
      <c r="H37" s="62" t="s">
        <v>564</v>
      </c>
      <c r="I37" s="62">
        <v>3</v>
      </c>
      <c r="N37" s="60">
        <f t="shared" si="1"/>
        <v>17</v>
      </c>
    </row>
    <row r="38" spans="1:14" ht="15.75" thickBot="1">
      <c r="A38" s="61">
        <v>5</v>
      </c>
      <c r="B38" s="60" t="s">
        <v>24</v>
      </c>
      <c r="C38" s="60" t="s">
        <v>27</v>
      </c>
      <c r="D38" s="180">
        <v>10</v>
      </c>
      <c r="E38" s="62" t="s">
        <v>564</v>
      </c>
      <c r="F38" s="62">
        <v>1</v>
      </c>
      <c r="G38" s="62" t="s">
        <v>564</v>
      </c>
      <c r="H38" s="62" t="s">
        <v>564</v>
      </c>
      <c r="I38" s="62" t="s">
        <v>564</v>
      </c>
      <c r="N38" s="60">
        <f t="shared" si="1"/>
        <v>11</v>
      </c>
    </row>
    <row r="39" spans="1:14" ht="15.75" thickBot="1">
      <c r="A39" s="61">
        <v>6</v>
      </c>
      <c r="B39" s="60" t="s">
        <v>25</v>
      </c>
      <c r="C39" s="60" t="s">
        <v>358</v>
      </c>
      <c r="D39" s="62" t="s">
        <v>564</v>
      </c>
      <c r="E39" s="180">
        <v>10</v>
      </c>
      <c r="F39" s="62" t="s">
        <v>564</v>
      </c>
      <c r="G39" s="62" t="s">
        <v>564</v>
      </c>
      <c r="H39" s="62" t="s">
        <v>564</v>
      </c>
      <c r="I39" s="62" t="s">
        <v>564</v>
      </c>
      <c r="N39" s="60">
        <f t="shared" si="1"/>
        <v>10</v>
      </c>
    </row>
    <row r="40" spans="1:14">
      <c r="A40" s="61"/>
      <c r="B40" s="60" t="s">
        <v>59</v>
      </c>
      <c r="C40" s="60" t="s">
        <v>26</v>
      </c>
      <c r="D40" s="62" t="s">
        <v>564</v>
      </c>
      <c r="E40" s="62">
        <v>5</v>
      </c>
      <c r="F40" s="62">
        <v>1</v>
      </c>
      <c r="G40" s="62">
        <v>4</v>
      </c>
      <c r="H40" s="62" t="s">
        <v>564</v>
      </c>
      <c r="I40" s="62" t="s">
        <v>564</v>
      </c>
      <c r="N40" s="60">
        <f t="shared" si="1"/>
        <v>10</v>
      </c>
    </row>
    <row r="41" spans="1:14">
      <c r="A41" s="61"/>
      <c r="B41" s="99" t="s">
        <v>169</v>
      </c>
      <c r="C41" s="63" t="s">
        <v>291</v>
      </c>
      <c r="D41" s="62">
        <v>4</v>
      </c>
      <c r="E41" s="62">
        <v>3</v>
      </c>
      <c r="F41" s="62" t="s">
        <v>564</v>
      </c>
      <c r="G41" s="62">
        <v>3</v>
      </c>
      <c r="H41" s="62" t="s">
        <v>564</v>
      </c>
      <c r="I41" s="62" t="s">
        <v>564</v>
      </c>
      <c r="N41" s="60">
        <f t="shared" si="1"/>
        <v>10</v>
      </c>
    </row>
    <row r="42" spans="1:14">
      <c r="A42" s="61">
        <v>9</v>
      </c>
      <c r="B42" s="60" t="s">
        <v>83</v>
      </c>
      <c r="C42" s="60" t="s">
        <v>260</v>
      </c>
      <c r="D42" s="100">
        <v>1</v>
      </c>
      <c r="E42" s="62">
        <v>2</v>
      </c>
      <c r="F42" s="62" t="s">
        <v>564</v>
      </c>
      <c r="G42" s="62">
        <v>2</v>
      </c>
      <c r="H42" s="62">
        <v>3</v>
      </c>
      <c r="I42" s="62">
        <v>1</v>
      </c>
      <c r="N42" s="60">
        <v>8</v>
      </c>
    </row>
    <row r="43" spans="1:14">
      <c r="A43" s="61">
        <v>10</v>
      </c>
      <c r="B43" s="60" t="s">
        <v>210</v>
      </c>
      <c r="C43" s="60" t="s">
        <v>565</v>
      </c>
      <c r="D43" s="62">
        <v>7</v>
      </c>
      <c r="E43" s="62" t="s">
        <v>564</v>
      </c>
      <c r="F43" s="62" t="s">
        <v>564</v>
      </c>
      <c r="G43" s="62" t="s">
        <v>564</v>
      </c>
      <c r="H43" s="62" t="s">
        <v>564</v>
      </c>
      <c r="I43" s="62" t="s">
        <v>564</v>
      </c>
      <c r="N43" s="60">
        <f t="shared" ref="N43:N73" si="2">SUM(D43:M43)</f>
        <v>7</v>
      </c>
    </row>
    <row r="44" spans="1:14">
      <c r="A44" s="61">
        <v>11</v>
      </c>
      <c r="B44" s="60" t="s">
        <v>34</v>
      </c>
      <c r="C44" s="60" t="s">
        <v>542</v>
      </c>
      <c r="D44" s="62">
        <v>5</v>
      </c>
      <c r="E44" s="62" t="s">
        <v>564</v>
      </c>
      <c r="F44" s="62" t="s">
        <v>564</v>
      </c>
      <c r="G44" s="62" t="s">
        <v>564</v>
      </c>
      <c r="H44" s="62" t="s">
        <v>564</v>
      </c>
      <c r="I44" s="62" t="s">
        <v>564</v>
      </c>
      <c r="N44" s="60">
        <f t="shared" si="2"/>
        <v>5</v>
      </c>
    </row>
    <row r="45" spans="1:14">
      <c r="A45" s="61"/>
      <c r="B45" s="60" t="s">
        <v>293</v>
      </c>
      <c r="C45" s="60" t="s">
        <v>29</v>
      </c>
      <c r="D45" s="62">
        <v>2</v>
      </c>
      <c r="E45" s="62">
        <v>1</v>
      </c>
      <c r="F45" s="62" t="s">
        <v>564</v>
      </c>
      <c r="G45" s="62">
        <v>1</v>
      </c>
      <c r="H45" s="62">
        <v>1</v>
      </c>
      <c r="I45" s="62" t="s">
        <v>564</v>
      </c>
      <c r="N45" s="60">
        <f t="shared" si="2"/>
        <v>5</v>
      </c>
    </row>
    <row r="46" spans="1:14">
      <c r="A46" s="61"/>
      <c r="B46" s="99" t="s">
        <v>65</v>
      </c>
      <c r="C46" s="60" t="s">
        <v>569</v>
      </c>
      <c r="D46" s="62" t="s">
        <v>564</v>
      </c>
      <c r="E46" s="62" t="s">
        <v>564</v>
      </c>
      <c r="F46" s="62" t="s">
        <v>564</v>
      </c>
      <c r="G46" s="62" t="s">
        <v>564</v>
      </c>
      <c r="H46" s="62">
        <v>5</v>
      </c>
      <c r="I46" s="62" t="s">
        <v>564</v>
      </c>
      <c r="N46" s="60">
        <f t="shared" si="2"/>
        <v>5</v>
      </c>
    </row>
    <row r="47" spans="1:14">
      <c r="A47" s="61"/>
      <c r="B47" s="99" t="s">
        <v>422</v>
      </c>
      <c r="C47" s="60" t="s">
        <v>201</v>
      </c>
      <c r="D47" s="62" t="s">
        <v>564</v>
      </c>
      <c r="E47" s="62" t="s">
        <v>564</v>
      </c>
      <c r="F47" s="62" t="s">
        <v>564</v>
      </c>
      <c r="G47" s="62" t="s">
        <v>564</v>
      </c>
      <c r="H47" s="62" t="s">
        <v>564</v>
      </c>
      <c r="I47" s="62">
        <v>5</v>
      </c>
      <c r="N47" s="60">
        <f t="shared" si="2"/>
        <v>5</v>
      </c>
    </row>
    <row r="48" spans="1:14">
      <c r="A48" s="61">
        <v>15</v>
      </c>
      <c r="B48" s="99" t="s">
        <v>62</v>
      </c>
      <c r="C48" s="60" t="s">
        <v>413</v>
      </c>
      <c r="D48" s="62" t="s">
        <v>564</v>
      </c>
      <c r="E48" s="62" t="s">
        <v>564</v>
      </c>
      <c r="F48" s="62" t="s">
        <v>564</v>
      </c>
      <c r="G48" s="62" t="s">
        <v>564</v>
      </c>
      <c r="H48" s="61">
        <v>4</v>
      </c>
      <c r="I48" s="62" t="s">
        <v>564</v>
      </c>
      <c r="N48" s="60">
        <f t="shared" si="2"/>
        <v>4</v>
      </c>
    </row>
    <row r="49" spans="1:15">
      <c r="A49" s="61"/>
      <c r="B49" s="99" t="s">
        <v>431</v>
      </c>
      <c r="C49" s="60" t="s">
        <v>92</v>
      </c>
      <c r="D49" s="62" t="s">
        <v>564</v>
      </c>
      <c r="E49" s="62" t="s">
        <v>564</v>
      </c>
      <c r="F49" s="62" t="s">
        <v>564</v>
      </c>
      <c r="G49" s="62" t="s">
        <v>564</v>
      </c>
      <c r="H49" s="62" t="s">
        <v>564</v>
      </c>
      <c r="I49" s="62">
        <v>4</v>
      </c>
      <c r="N49" s="60">
        <f t="shared" si="2"/>
        <v>4</v>
      </c>
    </row>
    <row r="50" spans="1:15">
      <c r="A50" s="61"/>
      <c r="B50" s="99" t="s">
        <v>325</v>
      </c>
      <c r="C50" s="63" t="s">
        <v>569</v>
      </c>
      <c r="D50" s="62" t="s">
        <v>564</v>
      </c>
      <c r="E50" s="62" t="s">
        <v>564</v>
      </c>
      <c r="F50" s="62">
        <v>4</v>
      </c>
      <c r="G50" s="62" t="s">
        <v>564</v>
      </c>
      <c r="H50" s="62" t="s">
        <v>564</v>
      </c>
      <c r="I50" s="62" t="s">
        <v>564</v>
      </c>
      <c r="N50" s="60">
        <f t="shared" si="2"/>
        <v>4</v>
      </c>
    </row>
    <row r="51" spans="1:15">
      <c r="A51" s="61">
        <v>18</v>
      </c>
      <c r="B51" s="60" t="s">
        <v>448</v>
      </c>
      <c r="C51" s="60" t="s">
        <v>66</v>
      </c>
      <c r="D51" s="62">
        <v>3</v>
      </c>
      <c r="E51" s="62" t="s">
        <v>564</v>
      </c>
      <c r="F51" s="62" t="s">
        <v>564</v>
      </c>
      <c r="G51" s="62" t="s">
        <v>564</v>
      </c>
      <c r="H51" s="62" t="s">
        <v>564</v>
      </c>
      <c r="I51" s="62" t="s">
        <v>564</v>
      </c>
      <c r="N51" s="60">
        <f t="shared" si="2"/>
        <v>3</v>
      </c>
    </row>
    <row r="52" spans="1:15">
      <c r="A52" s="61"/>
      <c r="B52" s="99" t="s">
        <v>349</v>
      </c>
      <c r="C52" s="60" t="s">
        <v>27</v>
      </c>
      <c r="D52" s="62" t="s">
        <v>564</v>
      </c>
      <c r="E52" s="62" t="s">
        <v>564</v>
      </c>
      <c r="F52" s="62" t="s">
        <v>564</v>
      </c>
      <c r="G52" s="63" t="s">
        <v>1414</v>
      </c>
      <c r="H52" s="62" t="s">
        <v>564</v>
      </c>
      <c r="I52" s="62" t="s">
        <v>564</v>
      </c>
      <c r="N52" s="60">
        <f t="shared" si="2"/>
        <v>0</v>
      </c>
      <c r="O52" s="60" t="s">
        <v>1415</v>
      </c>
    </row>
    <row r="53" spans="1:15">
      <c r="A53" s="61"/>
      <c r="B53" s="60" t="s">
        <v>336</v>
      </c>
      <c r="C53" s="99" t="s">
        <v>26</v>
      </c>
      <c r="D53" s="62" t="s">
        <v>564</v>
      </c>
      <c r="E53" s="62" t="s">
        <v>564</v>
      </c>
      <c r="F53" s="62">
        <v>3</v>
      </c>
      <c r="G53" s="62" t="s">
        <v>564</v>
      </c>
      <c r="H53" s="62" t="s">
        <v>564</v>
      </c>
      <c r="I53" s="62" t="s">
        <v>564</v>
      </c>
      <c r="N53" s="60">
        <f t="shared" si="2"/>
        <v>3</v>
      </c>
    </row>
    <row r="54" spans="1:15">
      <c r="A54" s="61">
        <v>21</v>
      </c>
      <c r="B54" s="99" t="s">
        <v>416</v>
      </c>
      <c r="C54" s="60" t="s">
        <v>542</v>
      </c>
      <c r="D54" s="62" t="s">
        <v>564</v>
      </c>
      <c r="E54" s="62" t="s">
        <v>564</v>
      </c>
      <c r="F54" s="62" t="s">
        <v>564</v>
      </c>
      <c r="G54" s="62" t="s">
        <v>564</v>
      </c>
      <c r="H54" s="62">
        <v>2</v>
      </c>
      <c r="I54" s="62" t="s">
        <v>564</v>
      </c>
      <c r="N54" s="60">
        <f t="shared" si="2"/>
        <v>2</v>
      </c>
    </row>
    <row r="55" spans="1:15">
      <c r="A55" s="61"/>
      <c r="B55" s="99" t="s">
        <v>429</v>
      </c>
      <c r="C55" s="60" t="s">
        <v>430</v>
      </c>
      <c r="D55" s="62" t="s">
        <v>564</v>
      </c>
      <c r="E55" s="62" t="s">
        <v>564</v>
      </c>
      <c r="F55" s="62" t="s">
        <v>564</v>
      </c>
      <c r="G55" s="62" t="s">
        <v>564</v>
      </c>
      <c r="H55" s="62" t="s">
        <v>564</v>
      </c>
      <c r="I55" s="62">
        <v>2</v>
      </c>
      <c r="N55" s="60">
        <f t="shared" si="2"/>
        <v>2</v>
      </c>
    </row>
    <row r="56" spans="1:15">
      <c r="A56" s="61"/>
      <c r="B56" s="99" t="s">
        <v>347</v>
      </c>
      <c r="C56" s="60" t="s">
        <v>26</v>
      </c>
      <c r="D56" s="62" t="s">
        <v>564</v>
      </c>
      <c r="E56" s="62" t="s">
        <v>564</v>
      </c>
      <c r="F56" s="62">
        <v>2</v>
      </c>
      <c r="G56" s="62" t="s">
        <v>564</v>
      </c>
      <c r="H56" s="62" t="s">
        <v>564</v>
      </c>
      <c r="I56" s="62" t="s">
        <v>564</v>
      </c>
      <c r="N56" s="60">
        <f t="shared" si="2"/>
        <v>2</v>
      </c>
    </row>
    <row r="57" spans="1:15">
      <c r="A57" s="61"/>
      <c r="B57" s="99" t="s">
        <v>359</v>
      </c>
      <c r="C57" s="60" t="s">
        <v>360</v>
      </c>
      <c r="D57" s="62" t="s">
        <v>564</v>
      </c>
      <c r="E57" s="62" t="s">
        <v>564</v>
      </c>
      <c r="F57" s="62">
        <v>2</v>
      </c>
      <c r="G57" s="62" t="s">
        <v>564</v>
      </c>
      <c r="H57" s="62" t="s">
        <v>564</v>
      </c>
      <c r="I57" s="62" t="s">
        <v>564</v>
      </c>
      <c r="N57" s="60">
        <f t="shared" si="2"/>
        <v>2</v>
      </c>
    </row>
    <row r="58" spans="1:15">
      <c r="A58" s="61"/>
      <c r="B58" s="99" t="s">
        <v>21</v>
      </c>
      <c r="C58" s="60" t="s">
        <v>378</v>
      </c>
      <c r="D58" s="62" t="s">
        <v>564</v>
      </c>
      <c r="E58" s="62" t="s">
        <v>564</v>
      </c>
      <c r="F58" s="62">
        <v>2</v>
      </c>
      <c r="G58" s="62" t="s">
        <v>564</v>
      </c>
      <c r="H58" s="62" t="s">
        <v>564</v>
      </c>
      <c r="I58" s="62" t="s">
        <v>564</v>
      </c>
      <c r="N58" s="60">
        <f t="shared" si="2"/>
        <v>2</v>
      </c>
    </row>
    <row r="59" spans="1:15">
      <c r="A59" s="61"/>
      <c r="B59" s="60" t="s">
        <v>46</v>
      </c>
      <c r="C59" s="63" t="s">
        <v>814</v>
      </c>
      <c r="D59" s="62" t="s">
        <v>564</v>
      </c>
      <c r="E59" s="62">
        <v>1</v>
      </c>
      <c r="F59" s="62" t="s">
        <v>564</v>
      </c>
      <c r="G59" s="62" t="s">
        <v>564</v>
      </c>
      <c r="H59" s="62" t="s">
        <v>564</v>
      </c>
      <c r="I59" s="62">
        <v>1</v>
      </c>
      <c r="N59" s="60">
        <f t="shared" si="2"/>
        <v>2</v>
      </c>
    </row>
    <row r="60" spans="1:15">
      <c r="A60" s="61">
        <v>27</v>
      </c>
      <c r="B60" s="60" t="s">
        <v>310</v>
      </c>
      <c r="C60" s="60" t="s">
        <v>76</v>
      </c>
      <c r="D60" s="62" t="s">
        <v>564</v>
      </c>
      <c r="E60" s="62">
        <v>1</v>
      </c>
      <c r="F60" s="62" t="s">
        <v>564</v>
      </c>
      <c r="G60" s="62" t="s">
        <v>564</v>
      </c>
      <c r="H60" s="62" t="s">
        <v>564</v>
      </c>
      <c r="I60" s="62" t="s">
        <v>564</v>
      </c>
      <c r="N60" s="60">
        <f t="shared" si="2"/>
        <v>1</v>
      </c>
    </row>
    <row r="61" spans="1:15">
      <c r="A61" s="61"/>
      <c r="B61" s="99" t="s">
        <v>295</v>
      </c>
      <c r="C61" s="60" t="s">
        <v>48</v>
      </c>
      <c r="D61" s="62" t="s">
        <v>564</v>
      </c>
      <c r="E61" s="62" t="s">
        <v>564</v>
      </c>
      <c r="F61" s="62" t="s">
        <v>564</v>
      </c>
      <c r="G61" s="62">
        <v>1</v>
      </c>
      <c r="H61" s="62" t="s">
        <v>564</v>
      </c>
      <c r="I61" s="62" t="s">
        <v>564</v>
      </c>
      <c r="N61" s="60">
        <f t="shared" si="2"/>
        <v>1</v>
      </c>
    </row>
    <row r="62" spans="1:15">
      <c r="A62" s="61"/>
      <c r="B62" s="99" t="s">
        <v>222</v>
      </c>
      <c r="C62" s="60" t="s">
        <v>567</v>
      </c>
      <c r="D62" s="62" t="s">
        <v>564</v>
      </c>
      <c r="E62" s="62" t="s">
        <v>564</v>
      </c>
      <c r="F62" s="62" t="s">
        <v>564</v>
      </c>
      <c r="G62" s="62">
        <v>1</v>
      </c>
      <c r="H62" s="62" t="s">
        <v>564</v>
      </c>
      <c r="I62" s="62" t="s">
        <v>564</v>
      </c>
      <c r="N62" s="60">
        <f t="shared" si="2"/>
        <v>1</v>
      </c>
    </row>
    <row r="63" spans="1:15">
      <c r="A63" s="61"/>
      <c r="B63" s="99" t="s">
        <v>242</v>
      </c>
      <c r="C63" s="60" t="s">
        <v>419</v>
      </c>
      <c r="D63" s="62" t="s">
        <v>564</v>
      </c>
      <c r="E63" s="62" t="s">
        <v>564</v>
      </c>
      <c r="F63" s="62" t="s">
        <v>564</v>
      </c>
      <c r="G63" s="62" t="s">
        <v>564</v>
      </c>
      <c r="H63" s="62">
        <v>1</v>
      </c>
      <c r="I63" s="62" t="s">
        <v>564</v>
      </c>
      <c r="N63" s="60">
        <f t="shared" si="2"/>
        <v>1</v>
      </c>
    </row>
    <row r="64" spans="1:15">
      <c r="A64" s="61"/>
      <c r="B64" s="99" t="s">
        <v>40</v>
      </c>
      <c r="C64" s="60" t="s">
        <v>566</v>
      </c>
      <c r="D64" s="62" t="s">
        <v>564</v>
      </c>
      <c r="E64" s="62" t="s">
        <v>564</v>
      </c>
      <c r="F64" s="60">
        <v>1</v>
      </c>
      <c r="G64" s="62" t="s">
        <v>564</v>
      </c>
      <c r="H64" s="62" t="s">
        <v>564</v>
      </c>
      <c r="I64" s="62" t="s">
        <v>564</v>
      </c>
      <c r="N64" s="60">
        <f t="shared" si="2"/>
        <v>1</v>
      </c>
    </row>
    <row r="65" spans="1:14">
      <c r="A65" s="61"/>
      <c r="B65" s="99" t="s">
        <v>571</v>
      </c>
      <c r="C65" s="60" t="s">
        <v>26</v>
      </c>
      <c r="D65" s="62" t="s">
        <v>564</v>
      </c>
      <c r="E65" s="62" t="s">
        <v>564</v>
      </c>
      <c r="F65" s="60">
        <v>1</v>
      </c>
      <c r="G65" s="62" t="s">
        <v>564</v>
      </c>
      <c r="H65" s="62" t="s">
        <v>564</v>
      </c>
      <c r="I65" s="62" t="s">
        <v>564</v>
      </c>
      <c r="N65" s="60">
        <f t="shared" si="2"/>
        <v>1</v>
      </c>
    </row>
    <row r="66" spans="1:14">
      <c r="A66" s="61"/>
      <c r="B66" s="99" t="s">
        <v>312</v>
      </c>
      <c r="C66" s="60" t="s">
        <v>313</v>
      </c>
      <c r="D66" s="62" t="s">
        <v>564</v>
      </c>
      <c r="E66" s="62" t="s">
        <v>564</v>
      </c>
      <c r="F66" s="60">
        <v>1</v>
      </c>
      <c r="G66" s="62" t="s">
        <v>564</v>
      </c>
      <c r="H66" s="62" t="s">
        <v>564</v>
      </c>
      <c r="I66" s="62" t="s">
        <v>564</v>
      </c>
      <c r="N66" s="60">
        <f t="shared" si="2"/>
        <v>1</v>
      </c>
    </row>
    <row r="67" spans="1:14">
      <c r="A67" s="61"/>
      <c r="B67" s="99" t="s">
        <v>372</v>
      </c>
      <c r="C67" s="60" t="s">
        <v>358</v>
      </c>
      <c r="D67" s="62" t="s">
        <v>564</v>
      </c>
      <c r="E67" s="62" t="s">
        <v>564</v>
      </c>
      <c r="F67" s="60">
        <v>1</v>
      </c>
      <c r="G67" s="62" t="s">
        <v>564</v>
      </c>
      <c r="H67" s="62" t="s">
        <v>564</v>
      </c>
      <c r="I67" s="62" t="s">
        <v>564</v>
      </c>
      <c r="N67" s="60">
        <f t="shared" si="2"/>
        <v>1</v>
      </c>
    </row>
    <row r="68" spans="1:14">
      <c r="A68" s="61"/>
      <c r="B68" s="99" t="s">
        <v>200</v>
      </c>
      <c r="C68" s="60" t="s">
        <v>208</v>
      </c>
      <c r="D68" s="62" t="s">
        <v>564</v>
      </c>
      <c r="E68" s="62" t="s">
        <v>564</v>
      </c>
      <c r="F68" s="60">
        <v>1</v>
      </c>
      <c r="G68" s="62" t="s">
        <v>564</v>
      </c>
      <c r="H68" s="62" t="s">
        <v>564</v>
      </c>
      <c r="I68" s="62" t="s">
        <v>564</v>
      </c>
      <c r="N68" s="60">
        <f t="shared" si="2"/>
        <v>1</v>
      </c>
    </row>
    <row r="69" spans="1:14">
      <c r="A69" s="61"/>
      <c r="B69" s="99" t="s">
        <v>375</v>
      </c>
      <c r="C69" s="60" t="s">
        <v>358</v>
      </c>
      <c r="D69" s="62" t="s">
        <v>564</v>
      </c>
      <c r="E69" s="62" t="s">
        <v>564</v>
      </c>
      <c r="F69" s="60">
        <v>1</v>
      </c>
      <c r="G69" s="62" t="s">
        <v>564</v>
      </c>
      <c r="H69" s="62" t="s">
        <v>564</v>
      </c>
      <c r="I69" s="62" t="s">
        <v>564</v>
      </c>
      <c r="N69" s="60">
        <f t="shared" si="2"/>
        <v>1</v>
      </c>
    </row>
    <row r="70" spans="1:14">
      <c r="A70" s="61"/>
      <c r="B70" s="99" t="s">
        <v>572</v>
      </c>
      <c r="C70" s="60" t="s">
        <v>573</v>
      </c>
      <c r="D70" s="62" t="s">
        <v>564</v>
      </c>
      <c r="E70" s="62" t="s">
        <v>564</v>
      </c>
      <c r="F70" s="60">
        <v>1</v>
      </c>
      <c r="G70" s="62" t="s">
        <v>564</v>
      </c>
      <c r="H70" s="62" t="s">
        <v>564</v>
      </c>
      <c r="I70" s="62" t="s">
        <v>564</v>
      </c>
      <c r="N70" s="60">
        <f t="shared" si="2"/>
        <v>1</v>
      </c>
    </row>
    <row r="71" spans="1:14">
      <c r="A71" s="61"/>
      <c r="B71" s="99" t="s">
        <v>198</v>
      </c>
      <c r="C71" s="63" t="s">
        <v>224</v>
      </c>
      <c r="D71" s="62" t="s">
        <v>564</v>
      </c>
      <c r="E71" s="62" t="s">
        <v>564</v>
      </c>
      <c r="F71" s="60">
        <v>1</v>
      </c>
      <c r="G71" s="62" t="s">
        <v>564</v>
      </c>
      <c r="H71" s="62" t="s">
        <v>564</v>
      </c>
      <c r="I71" s="62" t="s">
        <v>564</v>
      </c>
      <c r="N71" s="60">
        <f t="shared" si="2"/>
        <v>1</v>
      </c>
    </row>
    <row r="72" spans="1:14">
      <c r="A72" s="61"/>
      <c r="B72" s="99" t="s">
        <v>195</v>
      </c>
      <c r="C72" s="63" t="s">
        <v>196</v>
      </c>
      <c r="D72" s="62" t="s">
        <v>564</v>
      </c>
      <c r="E72" s="62" t="s">
        <v>564</v>
      </c>
      <c r="F72" s="60">
        <v>1</v>
      </c>
      <c r="G72" s="62" t="s">
        <v>564</v>
      </c>
      <c r="H72" s="62" t="s">
        <v>564</v>
      </c>
      <c r="I72" s="62" t="s">
        <v>564</v>
      </c>
      <c r="N72" s="60">
        <f t="shared" si="2"/>
        <v>1</v>
      </c>
    </row>
    <row r="73" spans="1:14">
      <c r="A73" s="61"/>
      <c r="B73" s="63" t="s">
        <v>526</v>
      </c>
      <c r="C73" s="60" t="s">
        <v>41</v>
      </c>
      <c r="D73" s="62" t="s">
        <v>564</v>
      </c>
      <c r="E73" s="62" t="s">
        <v>564</v>
      </c>
      <c r="F73" s="62" t="s">
        <v>564</v>
      </c>
      <c r="G73" s="62" t="s">
        <v>564</v>
      </c>
      <c r="H73" s="62" t="s">
        <v>564</v>
      </c>
      <c r="I73" s="62">
        <v>1</v>
      </c>
      <c r="N73" s="60">
        <f t="shared" si="2"/>
        <v>1</v>
      </c>
    </row>
    <row r="74" spans="1:14" ht="9" customHeight="1">
      <c r="A74" s="61"/>
      <c r="B74" s="63"/>
      <c r="D74" s="62"/>
      <c r="E74" s="62"/>
      <c r="F74" s="62"/>
      <c r="G74" s="62"/>
      <c r="H74" s="62"/>
      <c r="I74" s="62"/>
    </row>
    <row r="75" spans="1:14">
      <c r="B75" s="99" t="s">
        <v>349</v>
      </c>
      <c r="C75" s="63" t="s">
        <v>1416</v>
      </c>
    </row>
    <row r="76" spans="1:14">
      <c r="C76" s="99" t="s">
        <v>1417</v>
      </c>
    </row>
    <row r="77" spans="1:14">
      <c r="C77" s="99"/>
    </row>
    <row r="78" spans="1:14">
      <c r="B78" s="64" t="s">
        <v>1190</v>
      </c>
    </row>
    <row r="79" spans="1:14">
      <c r="B79" s="64" t="s">
        <v>276</v>
      </c>
    </row>
    <row r="80" spans="1:14" ht="15.75" thickBot="1">
      <c r="N80" s="60" t="s">
        <v>277</v>
      </c>
    </row>
    <row r="81" spans="1:14" ht="15.75" thickBot="1">
      <c r="A81" s="61">
        <v>1</v>
      </c>
      <c r="B81" s="60" t="s">
        <v>68</v>
      </c>
      <c r="C81" s="60" t="s">
        <v>214</v>
      </c>
      <c r="D81" s="180">
        <v>9</v>
      </c>
      <c r="E81" s="180">
        <v>9</v>
      </c>
      <c r="F81" s="62">
        <v>3</v>
      </c>
      <c r="G81" s="62" t="s">
        <v>564</v>
      </c>
      <c r="H81" s="62">
        <v>6</v>
      </c>
      <c r="I81" s="62" t="s">
        <v>564</v>
      </c>
      <c r="J81" s="62"/>
      <c r="N81" s="60">
        <f>SUM(D81:K81)</f>
        <v>27</v>
      </c>
    </row>
    <row r="82" spans="1:14" ht="15.75" thickBot="1">
      <c r="A82" s="61">
        <v>2</v>
      </c>
      <c r="B82" s="60" t="s">
        <v>202</v>
      </c>
      <c r="C82" s="60" t="s">
        <v>203</v>
      </c>
      <c r="D82" s="62">
        <v>6</v>
      </c>
      <c r="E82" s="62">
        <v>4</v>
      </c>
      <c r="F82" s="180">
        <v>9</v>
      </c>
      <c r="G82" s="62">
        <v>6</v>
      </c>
      <c r="H82" s="100">
        <v>3</v>
      </c>
      <c r="I82" s="62" t="s">
        <v>564</v>
      </c>
      <c r="J82" s="62"/>
      <c r="N82" s="60">
        <v>25</v>
      </c>
    </row>
    <row r="83" spans="1:14" ht="15.75" thickBot="1">
      <c r="A83" s="61"/>
      <c r="B83" s="60" t="s">
        <v>229</v>
      </c>
      <c r="C83" s="60" t="s">
        <v>197</v>
      </c>
      <c r="D83" s="62" t="s">
        <v>564</v>
      </c>
      <c r="E83" s="62">
        <v>6</v>
      </c>
      <c r="F83" s="100">
        <v>4</v>
      </c>
      <c r="G83" s="180">
        <v>9</v>
      </c>
      <c r="H83" s="62">
        <v>4</v>
      </c>
      <c r="I83" s="62">
        <v>6</v>
      </c>
      <c r="N83" s="60">
        <v>25</v>
      </c>
    </row>
    <row r="84" spans="1:14" ht="15.75" thickBot="1">
      <c r="A84" s="61">
        <v>4</v>
      </c>
      <c r="B84" s="60" t="s">
        <v>247</v>
      </c>
      <c r="C84" s="60" t="s">
        <v>203</v>
      </c>
      <c r="D84" s="62" t="s">
        <v>564</v>
      </c>
      <c r="E84" s="62" t="s">
        <v>564</v>
      </c>
      <c r="F84" s="62">
        <v>6</v>
      </c>
      <c r="G84" s="62" t="s">
        <v>564</v>
      </c>
      <c r="H84" s="180">
        <v>9</v>
      </c>
      <c r="I84" s="62" t="s">
        <v>564</v>
      </c>
      <c r="J84" s="62"/>
      <c r="N84" s="60">
        <f>SUM(D84:K84)</f>
        <v>15</v>
      </c>
    </row>
    <row r="85" spans="1:14">
      <c r="A85" s="61">
        <v>5</v>
      </c>
      <c r="B85" s="60" t="s">
        <v>243</v>
      </c>
      <c r="C85" s="60" t="s">
        <v>216</v>
      </c>
      <c r="D85" s="62">
        <v>4</v>
      </c>
      <c r="E85" s="62">
        <v>2</v>
      </c>
      <c r="F85" s="62" t="s">
        <v>564</v>
      </c>
      <c r="G85" s="62">
        <v>4</v>
      </c>
      <c r="H85" s="100">
        <v>1</v>
      </c>
      <c r="I85" s="62">
        <v>2</v>
      </c>
      <c r="N85" s="60">
        <v>12</v>
      </c>
    </row>
    <row r="86" spans="1:14" ht="15.75" thickBot="1">
      <c r="A86" s="61">
        <v>6</v>
      </c>
      <c r="B86" s="60" t="s">
        <v>901</v>
      </c>
      <c r="C86" s="60" t="s">
        <v>216</v>
      </c>
      <c r="D86" s="62">
        <v>3</v>
      </c>
      <c r="E86" s="62" t="s">
        <v>564</v>
      </c>
      <c r="F86" s="62">
        <v>1</v>
      </c>
      <c r="G86" s="62">
        <v>3</v>
      </c>
      <c r="H86" s="62">
        <v>2</v>
      </c>
      <c r="I86" s="62" t="s">
        <v>564</v>
      </c>
      <c r="J86" s="62"/>
      <c r="N86" s="60">
        <f>SUM(D86:K86)</f>
        <v>9</v>
      </c>
    </row>
    <row r="87" spans="1:14" ht="15.75" thickBot="1">
      <c r="A87" s="61"/>
      <c r="B87" s="60" t="s">
        <v>429</v>
      </c>
      <c r="C87" s="60" t="s">
        <v>203</v>
      </c>
      <c r="D87" s="62" t="s">
        <v>564</v>
      </c>
      <c r="E87" s="62" t="s">
        <v>564</v>
      </c>
      <c r="F87" s="62" t="s">
        <v>564</v>
      </c>
      <c r="G87" s="62" t="s">
        <v>564</v>
      </c>
      <c r="H87" s="62" t="s">
        <v>564</v>
      </c>
      <c r="I87" s="180">
        <v>9</v>
      </c>
      <c r="J87" s="62"/>
      <c r="N87" s="60">
        <f>SUM(D87:K87)</f>
        <v>9</v>
      </c>
    </row>
    <row r="88" spans="1:14">
      <c r="A88" s="61">
        <v>8</v>
      </c>
      <c r="B88" s="60" t="s">
        <v>241</v>
      </c>
      <c r="C88" s="60" t="s">
        <v>216</v>
      </c>
      <c r="D88" s="62">
        <v>2</v>
      </c>
      <c r="E88" s="62" t="s">
        <v>564</v>
      </c>
      <c r="F88" s="62" t="s">
        <v>564</v>
      </c>
      <c r="G88" s="62">
        <v>2</v>
      </c>
      <c r="H88" s="62" t="s">
        <v>564</v>
      </c>
      <c r="I88" s="62">
        <v>4</v>
      </c>
      <c r="J88" s="62"/>
      <c r="N88" s="60">
        <f>SUM(D88:K88)</f>
        <v>8</v>
      </c>
    </row>
    <row r="89" spans="1:14">
      <c r="A89" s="61">
        <v>9</v>
      </c>
      <c r="B89" s="60" t="s">
        <v>213</v>
      </c>
      <c r="C89" s="60" t="s">
        <v>203</v>
      </c>
      <c r="D89" s="62" t="s">
        <v>564</v>
      </c>
      <c r="E89" s="62" t="s">
        <v>564</v>
      </c>
      <c r="F89" s="62" t="s">
        <v>564</v>
      </c>
      <c r="G89" s="62">
        <v>1</v>
      </c>
      <c r="H89" s="62" t="s">
        <v>564</v>
      </c>
      <c r="I89" s="62">
        <v>3</v>
      </c>
      <c r="N89" s="60">
        <f>SUM(D89:K89)</f>
        <v>4</v>
      </c>
    </row>
    <row r="90" spans="1:14">
      <c r="A90" s="61">
        <v>10</v>
      </c>
      <c r="B90" s="60" t="s">
        <v>965</v>
      </c>
      <c r="C90" s="60" t="s">
        <v>966</v>
      </c>
      <c r="D90" s="62" t="s">
        <v>564</v>
      </c>
      <c r="E90" s="62">
        <v>3</v>
      </c>
      <c r="F90" s="62" t="s">
        <v>564</v>
      </c>
      <c r="G90" s="62" t="s">
        <v>564</v>
      </c>
      <c r="H90" s="62" t="s">
        <v>564</v>
      </c>
      <c r="I90" s="62" t="s">
        <v>564</v>
      </c>
      <c r="N90" s="60">
        <f>SUM(D90:K90)</f>
        <v>3</v>
      </c>
    </row>
    <row r="91" spans="1:14">
      <c r="A91" s="61">
        <v>11</v>
      </c>
      <c r="B91" s="99" t="s">
        <v>962</v>
      </c>
      <c r="C91" s="60" t="s">
        <v>216</v>
      </c>
      <c r="D91" s="62">
        <v>1</v>
      </c>
      <c r="E91" s="62">
        <v>1</v>
      </c>
      <c r="F91" s="62" t="s">
        <v>564</v>
      </c>
      <c r="G91" s="62" t="s">
        <v>564</v>
      </c>
      <c r="H91" s="62" t="s">
        <v>564</v>
      </c>
      <c r="I91" s="62" t="s">
        <v>564</v>
      </c>
      <c r="J91" s="62"/>
      <c r="N91" s="60">
        <f>SUM(D91:K91)</f>
        <v>2</v>
      </c>
    </row>
    <row r="92" spans="1:14">
      <c r="A92" s="61"/>
      <c r="B92" s="60" t="s">
        <v>122</v>
      </c>
      <c r="C92" s="60" t="s">
        <v>214</v>
      </c>
      <c r="D92" s="62" t="s">
        <v>564</v>
      </c>
      <c r="E92" s="62" t="s">
        <v>564</v>
      </c>
      <c r="F92" s="62">
        <v>2</v>
      </c>
      <c r="G92" s="62" t="s">
        <v>564</v>
      </c>
      <c r="H92" s="62" t="s">
        <v>564</v>
      </c>
      <c r="I92" s="62" t="s">
        <v>564</v>
      </c>
      <c r="N92" s="60">
        <f>SUM(D92:K92)</f>
        <v>2</v>
      </c>
    </row>
    <row r="93" spans="1:14">
      <c r="A93" s="61">
        <v>13</v>
      </c>
      <c r="B93" s="60" t="s">
        <v>970</v>
      </c>
      <c r="C93" s="60" t="s">
        <v>203</v>
      </c>
      <c r="D93" s="62" t="s">
        <v>564</v>
      </c>
      <c r="E93" s="62" t="s">
        <v>564</v>
      </c>
      <c r="F93" s="62" t="s">
        <v>564</v>
      </c>
      <c r="G93" s="62" t="s">
        <v>564</v>
      </c>
      <c r="H93" s="62" t="s">
        <v>564</v>
      </c>
      <c r="I93" s="62">
        <v>1</v>
      </c>
      <c r="J93" s="62"/>
      <c r="N93" s="60">
        <f>SUM(D93:K93)</f>
        <v>1</v>
      </c>
    </row>
    <row r="95" spans="1:14">
      <c r="B95" s="64" t="s">
        <v>1191</v>
      </c>
    </row>
    <row r="96" spans="1:14">
      <c r="B96" s="64" t="s">
        <v>276</v>
      </c>
    </row>
    <row r="97" spans="1:14" ht="15.75" thickBot="1">
      <c r="B97" s="64"/>
      <c r="N97" s="60" t="s">
        <v>277</v>
      </c>
    </row>
    <row r="98" spans="1:14" ht="15.75" thickBot="1">
      <c r="A98" s="61">
        <v>1</v>
      </c>
      <c r="B98" s="60" t="s">
        <v>318</v>
      </c>
      <c r="C98" s="60" t="s">
        <v>358</v>
      </c>
      <c r="D98" s="62" t="s">
        <v>564</v>
      </c>
      <c r="E98" s="62" t="s">
        <v>564</v>
      </c>
      <c r="F98" s="180">
        <v>9</v>
      </c>
      <c r="G98" s="180">
        <v>9</v>
      </c>
      <c r="H98" s="62" t="s">
        <v>564</v>
      </c>
      <c r="I98" s="62" t="s">
        <v>564</v>
      </c>
      <c r="N98" s="60">
        <f>SUM(D98:K98)</f>
        <v>18</v>
      </c>
    </row>
    <row r="99" spans="1:14" ht="15.75" thickBot="1">
      <c r="A99" s="61">
        <v>2</v>
      </c>
      <c r="B99" s="60" t="s">
        <v>21</v>
      </c>
      <c r="C99" s="60" t="s">
        <v>951</v>
      </c>
      <c r="D99" s="62" t="s">
        <v>564</v>
      </c>
      <c r="E99" s="62">
        <v>4</v>
      </c>
      <c r="F99" s="62">
        <v>1</v>
      </c>
      <c r="G99" s="62">
        <v>4</v>
      </c>
      <c r="H99" s="180">
        <v>9</v>
      </c>
      <c r="I99" s="62" t="s">
        <v>564</v>
      </c>
      <c r="N99" s="60">
        <f>SUM(D99:K99)</f>
        <v>18</v>
      </c>
    </row>
    <row r="100" spans="1:14" ht="15.75" thickBot="1">
      <c r="A100" s="61">
        <v>3</v>
      </c>
      <c r="B100" s="60" t="s">
        <v>195</v>
      </c>
      <c r="C100" s="176" t="s">
        <v>196</v>
      </c>
      <c r="D100" s="62">
        <v>6</v>
      </c>
      <c r="E100" s="62">
        <v>6</v>
      </c>
      <c r="F100" s="62" t="s">
        <v>564</v>
      </c>
      <c r="G100" s="62" t="s">
        <v>564</v>
      </c>
      <c r="H100" s="62" t="s">
        <v>564</v>
      </c>
      <c r="I100" s="62" t="s">
        <v>564</v>
      </c>
      <c r="N100" s="60">
        <f>SUM(D100:K100)</f>
        <v>12</v>
      </c>
    </row>
    <row r="101" spans="1:14" ht="15.75" thickBot="1">
      <c r="A101" s="61"/>
      <c r="B101" s="60" t="s">
        <v>210</v>
      </c>
      <c r="C101" s="60" t="s">
        <v>565</v>
      </c>
      <c r="D101" s="180">
        <v>9</v>
      </c>
      <c r="E101" s="62" t="s">
        <v>564</v>
      </c>
      <c r="F101" s="62" t="s">
        <v>564</v>
      </c>
      <c r="G101" s="62" t="s">
        <v>564</v>
      </c>
      <c r="H101" s="62" t="s">
        <v>564</v>
      </c>
      <c r="I101" s="62">
        <v>3</v>
      </c>
      <c r="N101" s="60">
        <f>SUM(D101:K101)</f>
        <v>12</v>
      </c>
    </row>
    <row r="102" spans="1:14" ht="15.75" thickBot="1">
      <c r="A102" s="61">
        <v>5</v>
      </c>
      <c r="B102" s="60" t="s">
        <v>200</v>
      </c>
      <c r="C102" s="60" t="s">
        <v>208</v>
      </c>
      <c r="D102" s="62" t="s">
        <v>564</v>
      </c>
      <c r="E102" s="62" t="s">
        <v>564</v>
      </c>
      <c r="F102" s="62">
        <v>4</v>
      </c>
      <c r="G102" s="62">
        <v>6</v>
      </c>
      <c r="H102" s="62" t="s">
        <v>564</v>
      </c>
      <c r="I102" s="62" t="s">
        <v>564</v>
      </c>
      <c r="N102" s="60">
        <f>SUM(D102:K102)</f>
        <v>10</v>
      </c>
    </row>
    <row r="103" spans="1:14" ht="15.75" thickBot="1">
      <c r="A103" s="61">
        <v>6</v>
      </c>
      <c r="B103" s="60" t="s">
        <v>25</v>
      </c>
      <c r="C103" s="60" t="s">
        <v>358</v>
      </c>
      <c r="D103" s="62" t="s">
        <v>564</v>
      </c>
      <c r="E103" s="180">
        <v>9</v>
      </c>
      <c r="F103" s="62" t="s">
        <v>564</v>
      </c>
      <c r="G103" s="62" t="s">
        <v>564</v>
      </c>
      <c r="H103" s="62" t="s">
        <v>564</v>
      </c>
      <c r="I103" s="62" t="s">
        <v>564</v>
      </c>
      <c r="N103" s="60">
        <f>SUM(D103:K103)</f>
        <v>9</v>
      </c>
    </row>
    <row r="104" spans="1:14" ht="15.75" thickBot="1">
      <c r="A104" s="61"/>
      <c r="B104" s="60" t="s">
        <v>429</v>
      </c>
      <c r="C104" s="60" t="s">
        <v>430</v>
      </c>
      <c r="D104" s="62" t="s">
        <v>564</v>
      </c>
      <c r="E104" s="62" t="s">
        <v>564</v>
      </c>
      <c r="F104" s="62" t="s">
        <v>564</v>
      </c>
      <c r="G104" s="62" t="s">
        <v>564</v>
      </c>
      <c r="H104" s="62" t="s">
        <v>564</v>
      </c>
      <c r="I104" s="180">
        <v>9</v>
      </c>
      <c r="N104" s="60">
        <f>SUM(D104:K104)</f>
        <v>9</v>
      </c>
    </row>
    <row r="105" spans="1:14">
      <c r="A105" s="61">
        <v>8</v>
      </c>
      <c r="B105" s="60" t="s">
        <v>236</v>
      </c>
      <c r="C105" s="60" t="s">
        <v>212</v>
      </c>
      <c r="D105" s="62">
        <v>3</v>
      </c>
      <c r="E105" s="62">
        <v>3</v>
      </c>
      <c r="F105" s="62" t="s">
        <v>564</v>
      </c>
      <c r="G105" s="62">
        <v>2</v>
      </c>
      <c r="H105" s="62" t="s">
        <v>564</v>
      </c>
      <c r="I105" s="62" t="s">
        <v>564</v>
      </c>
      <c r="N105" s="60">
        <f>SUM(D105:K105)</f>
        <v>8</v>
      </c>
    </row>
    <row r="106" spans="1:14">
      <c r="A106" s="61">
        <v>9</v>
      </c>
      <c r="B106" s="60" t="s">
        <v>818</v>
      </c>
      <c r="C106" s="60" t="s">
        <v>819</v>
      </c>
      <c r="D106" s="62" t="s">
        <v>564</v>
      </c>
      <c r="E106" s="62">
        <v>1</v>
      </c>
      <c r="F106" s="62" t="s">
        <v>564</v>
      </c>
      <c r="G106" s="62" t="s">
        <v>564</v>
      </c>
      <c r="H106" s="62">
        <v>6</v>
      </c>
      <c r="I106" s="62" t="s">
        <v>564</v>
      </c>
      <c r="N106" s="60">
        <f>SUM(D106:K106)</f>
        <v>7</v>
      </c>
    </row>
    <row r="107" spans="1:14">
      <c r="A107" s="61"/>
      <c r="B107" s="60" t="s">
        <v>375</v>
      </c>
      <c r="C107" s="60" t="s">
        <v>358</v>
      </c>
      <c r="D107" s="62" t="s">
        <v>564</v>
      </c>
      <c r="E107" s="62" t="s">
        <v>564</v>
      </c>
      <c r="F107" s="62">
        <v>3</v>
      </c>
      <c r="G107" s="62" t="s">
        <v>564</v>
      </c>
      <c r="H107" s="62" t="s">
        <v>564</v>
      </c>
      <c r="I107" s="62">
        <v>4</v>
      </c>
      <c r="N107" s="60">
        <f>SUM(D107:K107)</f>
        <v>7</v>
      </c>
    </row>
    <row r="108" spans="1:14">
      <c r="A108" s="61">
        <v>11</v>
      </c>
      <c r="B108" s="60" t="s">
        <v>372</v>
      </c>
      <c r="C108" s="60" t="s">
        <v>358</v>
      </c>
      <c r="D108" s="62" t="s">
        <v>564</v>
      </c>
      <c r="E108" s="62" t="s">
        <v>564</v>
      </c>
      <c r="F108" s="62">
        <v>6</v>
      </c>
      <c r="G108" s="62" t="s">
        <v>564</v>
      </c>
      <c r="H108" s="62" t="s">
        <v>564</v>
      </c>
      <c r="I108" s="62" t="s">
        <v>564</v>
      </c>
      <c r="N108" s="60">
        <f>SUM(D108:K108)</f>
        <v>6</v>
      </c>
    </row>
    <row r="109" spans="1:14">
      <c r="A109" s="61"/>
      <c r="B109" s="60" t="s">
        <v>422</v>
      </c>
      <c r="C109" s="60" t="s">
        <v>201</v>
      </c>
      <c r="D109" s="62" t="s">
        <v>564</v>
      </c>
      <c r="E109" s="62" t="s">
        <v>564</v>
      </c>
      <c r="F109" s="62" t="s">
        <v>564</v>
      </c>
      <c r="G109" s="62" t="s">
        <v>564</v>
      </c>
      <c r="H109" s="62" t="s">
        <v>564</v>
      </c>
      <c r="I109" s="61">
        <v>6</v>
      </c>
      <c r="N109" s="60">
        <f>SUM(D109:K109)</f>
        <v>6</v>
      </c>
    </row>
    <row r="110" spans="1:14">
      <c r="A110" s="61">
        <v>13</v>
      </c>
      <c r="B110" s="60" t="s">
        <v>202</v>
      </c>
      <c r="C110" s="60" t="s">
        <v>203</v>
      </c>
      <c r="D110" s="62">
        <v>4</v>
      </c>
      <c r="E110" s="62" t="s">
        <v>564</v>
      </c>
      <c r="F110" s="62" t="s">
        <v>564</v>
      </c>
      <c r="G110" s="62" t="s">
        <v>564</v>
      </c>
      <c r="H110" s="62" t="s">
        <v>564</v>
      </c>
      <c r="I110" s="62" t="s">
        <v>564</v>
      </c>
      <c r="N110" s="60">
        <f>SUM(D110:K110)</f>
        <v>4</v>
      </c>
    </row>
    <row r="111" spans="1:14">
      <c r="A111" s="61">
        <v>14</v>
      </c>
      <c r="B111" s="60" t="s">
        <v>229</v>
      </c>
      <c r="C111" s="60" t="s">
        <v>197</v>
      </c>
      <c r="D111" s="62" t="s">
        <v>564</v>
      </c>
      <c r="E111" s="62" t="s">
        <v>564</v>
      </c>
      <c r="F111" s="62" t="s">
        <v>564</v>
      </c>
      <c r="G111" s="62">
        <v>3</v>
      </c>
      <c r="H111" s="62" t="s">
        <v>564</v>
      </c>
      <c r="I111" s="62" t="s">
        <v>564</v>
      </c>
      <c r="N111" s="60">
        <f>SUM(D111:K111)</f>
        <v>3</v>
      </c>
    </row>
    <row r="112" spans="1:14">
      <c r="A112" s="61">
        <v>15</v>
      </c>
      <c r="B112" s="60" t="s">
        <v>241</v>
      </c>
      <c r="C112" s="60" t="s">
        <v>216</v>
      </c>
      <c r="D112" s="62">
        <v>2</v>
      </c>
      <c r="E112" s="62" t="s">
        <v>564</v>
      </c>
      <c r="F112" s="62" t="s">
        <v>564</v>
      </c>
      <c r="G112" s="62" t="s">
        <v>564</v>
      </c>
      <c r="H112" s="62" t="s">
        <v>564</v>
      </c>
      <c r="I112" s="62" t="s">
        <v>564</v>
      </c>
      <c r="N112" s="60">
        <f>SUM(D112:K112)</f>
        <v>2</v>
      </c>
    </row>
    <row r="113" spans="1:14">
      <c r="A113" s="61"/>
      <c r="B113" s="60" t="s">
        <v>359</v>
      </c>
      <c r="C113" s="60" t="s">
        <v>472</v>
      </c>
      <c r="D113" s="62" t="s">
        <v>564</v>
      </c>
      <c r="E113" s="62" t="s">
        <v>564</v>
      </c>
      <c r="F113" s="62">
        <v>2</v>
      </c>
      <c r="G113" s="62" t="s">
        <v>564</v>
      </c>
      <c r="H113" s="62" t="s">
        <v>564</v>
      </c>
      <c r="I113" s="62" t="s">
        <v>564</v>
      </c>
      <c r="N113" s="60">
        <f>SUM(D113:K113)</f>
        <v>2</v>
      </c>
    </row>
    <row r="114" spans="1:14">
      <c r="B114" s="60" t="s">
        <v>231</v>
      </c>
      <c r="C114" s="60" t="s">
        <v>955</v>
      </c>
      <c r="D114" s="62" t="s">
        <v>564</v>
      </c>
      <c r="E114" s="62">
        <v>2</v>
      </c>
      <c r="F114" s="62" t="s">
        <v>564</v>
      </c>
      <c r="G114" s="62" t="s">
        <v>564</v>
      </c>
      <c r="H114" s="62" t="s">
        <v>564</v>
      </c>
      <c r="I114" s="62" t="s">
        <v>564</v>
      </c>
      <c r="N114" s="60">
        <f>SUM(D114:K114)</f>
        <v>2</v>
      </c>
    </row>
    <row r="115" spans="1:14">
      <c r="B115" s="60" t="s">
        <v>572</v>
      </c>
      <c r="C115" s="60" t="s">
        <v>952</v>
      </c>
      <c r="D115" s="62" t="s">
        <v>564</v>
      </c>
      <c r="E115" s="62" t="s">
        <v>564</v>
      </c>
      <c r="F115" s="62" t="s">
        <v>564</v>
      </c>
      <c r="G115" s="62" t="s">
        <v>564</v>
      </c>
      <c r="H115" s="62" t="s">
        <v>564</v>
      </c>
      <c r="I115" s="61">
        <v>2</v>
      </c>
      <c r="N115" s="60">
        <f>SUM(D115:K115)</f>
        <v>2</v>
      </c>
    </row>
    <row r="116" spans="1:14">
      <c r="A116" s="60">
        <v>19</v>
      </c>
      <c r="B116" s="60" t="s">
        <v>882</v>
      </c>
      <c r="C116" s="60" t="s">
        <v>472</v>
      </c>
      <c r="D116" s="62" t="s">
        <v>564</v>
      </c>
      <c r="E116" s="62" t="s">
        <v>564</v>
      </c>
      <c r="F116" s="62" t="s">
        <v>564</v>
      </c>
      <c r="G116" s="62">
        <v>1</v>
      </c>
      <c r="H116" s="62" t="s">
        <v>564</v>
      </c>
      <c r="I116" s="62" t="s">
        <v>564</v>
      </c>
      <c r="N116" s="60">
        <f>SUM(D116:K116)</f>
        <v>1</v>
      </c>
    </row>
    <row r="117" spans="1:14">
      <c r="B117" s="60" t="s">
        <v>211</v>
      </c>
      <c r="C117" s="60" t="s">
        <v>472</v>
      </c>
      <c r="D117" s="62">
        <v>1</v>
      </c>
      <c r="E117" s="62" t="s">
        <v>564</v>
      </c>
      <c r="F117" s="62" t="s">
        <v>564</v>
      </c>
      <c r="G117" s="62" t="s">
        <v>564</v>
      </c>
      <c r="H117" s="62" t="s">
        <v>564</v>
      </c>
      <c r="I117" s="62" t="s">
        <v>564</v>
      </c>
      <c r="N117" s="60">
        <f>SUM(D117:K117)</f>
        <v>1</v>
      </c>
    </row>
    <row r="118" spans="1:14">
      <c r="B118" s="60" t="s">
        <v>198</v>
      </c>
      <c r="C118" s="60" t="s">
        <v>472</v>
      </c>
      <c r="D118" s="62" t="s">
        <v>564</v>
      </c>
      <c r="E118" s="62" t="s">
        <v>564</v>
      </c>
      <c r="F118" s="62" t="s">
        <v>564</v>
      </c>
      <c r="G118" s="62" t="s">
        <v>564</v>
      </c>
      <c r="H118" s="62" t="s">
        <v>564</v>
      </c>
      <c r="I118" s="61">
        <v>1</v>
      </c>
      <c r="N118" s="60">
        <f>SUM(D118:K118)</f>
        <v>1</v>
      </c>
    </row>
    <row r="119" spans="1:14">
      <c r="D119" s="62"/>
      <c r="E119" s="62"/>
      <c r="F119" s="62"/>
      <c r="G119" s="62"/>
      <c r="H119" s="62"/>
      <c r="I119" s="61"/>
    </row>
    <row r="120" spans="1:14">
      <c r="B120" s="60" t="s">
        <v>318</v>
      </c>
      <c r="C120" s="60" t="s">
        <v>1192</v>
      </c>
      <c r="D120" s="62"/>
      <c r="E120" s="62"/>
      <c r="F120" s="62"/>
      <c r="G120" s="62"/>
      <c r="H120" s="62"/>
      <c r="I120" s="61"/>
    </row>
    <row r="121" spans="1:14">
      <c r="D121" s="62"/>
      <c r="E121" s="62"/>
      <c r="F121" s="62"/>
      <c r="G121" s="62"/>
      <c r="H121" s="62"/>
      <c r="I121" s="61"/>
    </row>
    <row r="122" spans="1:14">
      <c r="B122" s="64" t="s">
        <v>1193</v>
      </c>
    </row>
    <row r="123" spans="1:14">
      <c r="B123" s="65" t="s">
        <v>278</v>
      </c>
      <c r="C123" s="65"/>
    </row>
    <row r="124" spans="1:14" ht="15.75" thickBot="1">
      <c r="N124" s="60" t="s">
        <v>277</v>
      </c>
    </row>
    <row r="125" spans="1:14" ht="15.75" thickBot="1">
      <c r="A125" s="61">
        <v>1</v>
      </c>
      <c r="B125" s="60" t="s">
        <v>34</v>
      </c>
      <c r="C125" s="60" t="s">
        <v>542</v>
      </c>
      <c r="D125" s="181">
        <v>9</v>
      </c>
      <c r="E125" s="100">
        <v>6</v>
      </c>
      <c r="F125" s="180">
        <v>9</v>
      </c>
      <c r="G125" s="180">
        <v>9</v>
      </c>
      <c r="H125" s="180">
        <v>9</v>
      </c>
      <c r="I125" s="180">
        <v>9</v>
      </c>
      <c r="N125" s="60">
        <v>36</v>
      </c>
    </row>
    <row r="126" spans="1:14" ht="15.75" thickBot="1">
      <c r="A126" s="61">
        <v>2</v>
      </c>
      <c r="B126" s="60" t="s">
        <v>105</v>
      </c>
      <c r="C126" s="60" t="s">
        <v>452</v>
      </c>
      <c r="D126" s="62">
        <v>6</v>
      </c>
      <c r="E126" s="62">
        <v>9</v>
      </c>
      <c r="F126" s="62" t="s">
        <v>564</v>
      </c>
      <c r="G126" s="62">
        <v>3</v>
      </c>
      <c r="H126" s="62">
        <v>3</v>
      </c>
      <c r="I126" s="62" t="s">
        <v>564</v>
      </c>
      <c r="N126" s="60">
        <f>SUM(D126:K126)</f>
        <v>21</v>
      </c>
    </row>
    <row r="127" spans="1:14" ht="15.75" thickBot="1">
      <c r="A127" s="61">
        <v>3</v>
      </c>
      <c r="B127" s="60" t="s">
        <v>561</v>
      </c>
      <c r="C127" s="60" t="s">
        <v>79</v>
      </c>
      <c r="D127" s="100">
        <v>3</v>
      </c>
      <c r="E127" s="181">
        <v>2</v>
      </c>
      <c r="F127" s="62">
        <v>3</v>
      </c>
      <c r="G127" s="62">
        <v>6</v>
      </c>
      <c r="H127" s="62">
        <v>6</v>
      </c>
      <c r="I127" s="62">
        <v>4</v>
      </c>
      <c r="N127" s="60">
        <v>19</v>
      </c>
    </row>
    <row r="128" spans="1:14">
      <c r="A128" s="61">
        <v>4</v>
      </c>
      <c r="B128" s="99" t="s">
        <v>46</v>
      </c>
      <c r="C128" s="60" t="s">
        <v>311</v>
      </c>
      <c r="D128" s="62" t="s">
        <v>564</v>
      </c>
      <c r="E128" s="62">
        <v>4</v>
      </c>
      <c r="F128" s="62">
        <v>6</v>
      </c>
      <c r="G128" s="62">
        <v>2</v>
      </c>
      <c r="H128" s="62" t="s">
        <v>564</v>
      </c>
      <c r="I128" s="62" t="s">
        <v>564</v>
      </c>
      <c r="N128" s="60">
        <f>SUM(D128:K128)</f>
        <v>12</v>
      </c>
    </row>
    <row r="129" spans="1:14">
      <c r="A129" s="61">
        <v>5</v>
      </c>
      <c r="B129" s="60" t="s">
        <v>416</v>
      </c>
      <c r="C129" s="63" t="s">
        <v>562</v>
      </c>
      <c r="D129" s="62">
        <v>1</v>
      </c>
      <c r="E129" s="62" t="s">
        <v>564</v>
      </c>
      <c r="F129" s="62" t="s">
        <v>564</v>
      </c>
      <c r="G129" s="62">
        <v>4</v>
      </c>
      <c r="H129" s="62">
        <v>4</v>
      </c>
      <c r="I129" s="62">
        <v>2</v>
      </c>
      <c r="N129" s="60">
        <f>SUM(D129:K129)</f>
        <v>11</v>
      </c>
    </row>
    <row r="130" spans="1:14">
      <c r="A130" s="61">
        <v>6</v>
      </c>
      <c r="B130" s="60" t="s">
        <v>310</v>
      </c>
      <c r="C130" s="60" t="s">
        <v>76</v>
      </c>
      <c r="D130" s="62">
        <v>4</v>
      </c>
      <c r="E130" s="62">
        <v>3</v>
      </c>
      <c r="F130" s="62">
        <v>2</v>
      </c>
      <c r="G130" s="62" t="s">
        <v>564</v>
      </c>
      <c r="H130" s="62" t="s">
        <v>564</v>
      </c>
      <c r="I130" s="62" t="s">
        <v>564</v>
      </c>
      <c r="N130" s="60">
        <f>SUM(D130:K130)</f>
        <v>9</v>
      </c>
    </row>
    <row r="131" spans="1:14">
      <c r="A131" s="61">
        <v>7</v>
      </c>
      <c r="B131" s="60" t="s">
        <v>103</v>
      </c>
      <c r="C131" s="60" t="s">
        <v>563</v>
      </c>
      <c r="D131" s="62" t="s">
        <v>564</v>
      </c>
      <c r="E131" s="62" t="s">
        <v>564</v>
      </c>
      <c r="F131" s="62" t="s">
        <v>564</v>
      </c>
      <c r="G131" s="62" t="s">
        <v>564</v>
      </c>
      <c r="H131" s="62" t="s">
        <v>564</v>
      </c>
      <c r="I131" s="62">
        <v>6</v>
      </c>
      <c r="N131" s="60">
        <f>SUM(D131:K131)</f>
        <v>6</v>
      </c>
    </row>
    <row r="132" spans="1:14">
      <c r="A132" s="61">
        <v>8</v>
      </c>
      <c r="B132" s="60" t="s">
        <v>97</v>
      </c>
      <c r="C132" s="60" t="s">
        <v>41</v>
      </c>
      <c r="D132" s="62" t="s">
        <v>564</v>
      </c>
      <c r="E132" s="62" t="s">
        <v>564</v>
      </c>
      <c r="F132" s="62">
        <v>4</v>
      </c>
      <c r="G132" s="62" t="s">
        <v>564</v>
      </c>
      <c r="H132" s="62" t="s">
        <v>564</v>
      </c>
      <c r="I132" s="62">
        <v>1</v>
      </c>
      <c r="N132" s="60">
        <f>SUM(D132:K132)</f>
        <v>5</v>
      </c>
    </row>
    <row r="133" spans="1:14">
      <c r="A133" s="61">
        <v>9</v>
      </c>
      <c r="B133" s="99" t="s">
        <v>448</v>
      </c>
      <c r="C133" s="63" t="s">
        <v>292</v>
      </c>
      <c r="D133" s="62">
        <v>2</v>
      </c>
      <c r="E133" s="62">
        <v>1</v>
      </c>
      <c r="F133" s="62" t="s">
        <v>564</v>
      </c>
      <c r="G133" s="62" t="s">
        <v>564</v>
      </c>
      <c r="H133" s="62" t="s">
        <v>564</v>
      </c>
      <c r="I133" s="62" t="s">
        <v>564</v>
      </c>
      <c r="N133" s="60">
        <f>SUM(D133:K133)</f>
        <v>3</v>
      </c>
    </row>
    <row r="134" spans="1:14">
      <c r="A134" s="61"/>
      <c r="B134" s="60" t="s">
        <v>36</v>
      </c>
      <c r="C134" s="60" t="s">
        <v>37</v>
      </c>
      <c r="D134" s="62" t="s">
        <v>564</v>
      </c>
      <c r="E134" s="62" t="s">
        <v>564</v>
      </c>
      <c r="F134" s="62" t="s">
        <v>564</v>
      </c>
      <c r="G134" s="62" t="s">
        <v>564</v>
      </c>
      <c r="H134" s="62" t="s">
        <v>564</v>
      </c>
      <c r="I134" s="62">
        <v>3</v>
      </c>
      <c r="N134" s="60">
        <f>SUM(D134:K134)</f>
        <v>3</v>
      </c>
    </row>
    <row r="135" spans="1:14">
      <c r="A135" s="61">
        <v>11</v>
      </c>
      <c r="B135" s="60" t="s">
        <v>242</v>
      </c>
      <c r="C135" s="60" t="s">
        <v>419</v>
      </c>
      <c r="D135" s="62" t="s">
        <v>564</v>
      </c>
      <c r="E135" s="62" t="s">
        <v>564</v>
      </c>
      <c r="F135" s="62" t="s">
        <v>564</v>
      </c>
      <c r="G135" s="62" t="s">
        <v>564</v>
      </c>
      <c r="H135" s="62">
        <v>2</v>
      </c>
      <c r="I135" s="62" t="s">
        <v>564</v>
      </c>
      <c r="N135" s="60">
        <f>SUM(D135:K135)</f>
        <v>2</v>
      </c>
    </row>
    <row r="136" spans="1:14">
      <c r="A136" s="61">
        <v>12</v>
      </c>
      <c r="B136" s="63" t="s">
        <v>88</v>
      </c>
      <c r="C136" s="60" t="s">
        <v>38</v>
      </c>
      <c r="D136" s="62" t="s">
        <v>564</v>
      </c>
      <c r="E136" s="62" t="s">
        <v>564</v>
      </c>
      <c r="F136" s="62">
        <v>1</v>
      </c>
      <c r="G136" s="62" t="s">
        <v>564</v>
      </c>
      <c r="H136" s="62" t="s">
        <v>564</v>
      </c>
      <c r="I136" s="62" t="s">
        <v>564</v>
      </c>
      <c r="N136" s="60">
        <f>SUM(D136:K136)</f>
        <v>1</v>
      </c>
    </row>
    <row r="137" spans="1:14">
      <c r="A137" s="61"/>
      <c r="B137" s="60" t="s">
        <v>98</v>
      </c>
      <c r="C137" s="60" t="s">
        <v>41</v>
      </c>
      <c r="D137" s="62" t="s">
        <v>564</v>
      </c>
      <c r="E137" s="62" t="s">
        <v>564</v>
      </c>
      <c r="F137" s="62" t="s">
        <v>564</v>
      </c>
      <c r="G137" s="62">
        <v>1</v>
      </c>
      <c r="H137" s="62" t="s">
        <v>564</v>
      </c>
      <c r="I137" s="62" t="s">
        <v>564</v>
      </c>
      <c r="N137" s="60">
        <f>SUM(D137:K137)</f>
        <v>1</v>
      </c>
    </row>
    <row r="138" spans="1:14">
      <c r="A138" s="61"/>
      <c r="B138" s="60" t="s">
        <v>168</v>
      </c>
      <c r="C138" s="60" t="s">
        <v>451</v>
      </c>
      <c r="D138" s="62" t="s">
        <v>564</v>
      </c>
      <c r="E138" s="62" t="s">
        <v>564</v>
      </c>
      <c r="F138" s="62" t="s">
        <v>564</v>
      </c>
      <c r="G138" s="62" t="s">
        <v>564</v>
      </c>
      <c r="H138" s="62">
        <v>1</v>
      </c>
      <c r="I138" s="62" t="s">
        <v>564</v>
      </c>
      <c r="N138" s="60">
        <f>SUM(D138:K138)</f>
        <v>1</v>
      </c>
    </row>
    <row r="139" spans="1:14">
      <c r="A139" s="61"/>
      <c r="D139" s="62"/>
      <c r="E139" s="62"/>
      <c r="F139" s="62"/>
      <c r="G139" s="62"/>
      <c r="H139" s="62"/>
      <c r="I139" s="62"/>
    </row>
    <row r="140" spans="1:14">
      <c r="A140" s="61"/>
      <c r="D140" s="62"/>
      <c r="E140" s="62"/>
      <c r="F140" s="62"/>
      <c r="G140" s="62"/>
      <c r="H140" s="62"/>
      <c r="I140" s="62"/>
    </row>
    <row r="141" spans="1:14">
      <c r="A141" s="61"/>
      <c r="D141" s="62"/>
      <c r="E141" s="62"/>
      <c r="F141" s="62"/>
      <c r="G141" s="62"/>
      <c r="H141" s="62"/>
      <c r="I141" s="62"/>
    </row>
  </sheetData>
  <sortState ref="B231:R233">
    <sortCondition descending="1" ref="N231:N233"/>
  </sortState>
  <pageMargins left="0.7" right="0.7" top="0.75" bottom="0.75" header="0.3" footer="0.3"/>
  <pageSetup orientation="portrait" horizontalDpi="4294967294" verticalDpi="0" r:id="rId1"/>
</worksheet>
</file>

<file path=xl/worksheets/sheet10.xml><?xml version="1.0" encoding="utf-8"?>
<worksheet xmlns="http://schemas.openxmlformats.org/spreadsheetml/2006/main" xmlns:r="http://schemas.openxmlformats.org/officeDocument/2006/relationships">
  <sheetPr>
    <pageSetUpPr fitToPage="1"/>
  </sheetPr>
  <dimension ref="A1:J80"/>
  <sheetViews>
    <sheetView showGridLines="0" zoomScale="80" zoomScaleNormal="80" workbookViewId="0"/>
  </sheetViews>
  <sheetFormatPr defaultRowHeight="15"/>
  <cols>
    <col min="2" max="2" width="9.140625" style="179"/>
    <col min="3" max="3" width="27.140625" customWidth="1"/>
    <col min="4" max="4" width="23.42578125" customWidth="1"/>
    <col min="5" max="5" width="7.28515625" customWidth="1"/>
    <col min="6" max="6" width="25.140625" customWidth="1"/>
    <col min="7" max="7" width="12" style="179" customWidth="1"/>
    <col min="8" max="8" width="11.85546875" customWidth="1"/>
    <col min="9" max="9" width="10.5703125" customWidth="1"/>
  </cols>
  <sheetData>
    <row r="1" spans="1:9">
      <c r="A1" t="s">
        <v>11</v>
      </c>
      <c r="C1" s="187" t="s">
        <v>426</v>
      </c>
      <c r="D1" s="4"/>
      <c r="E1" s="4"/>
      <c r="F1" s="4"/>
    </row>
    <row r="2" spans="1:9">
      <c r="A2" s="384" t="s">
        <v>12</v>
      </c>
      <c r="B2" s="384"/>
      <c r="C2" s="187" t="s">
        <v>23</v>
      </c>
      <c r="D2" s="187"/>
      <c r="E2" s="187"/>
      <c r="F2" s="187"/>
    </row>
    <row r="3" spans="1:9">
      <c r="A3" t="s">
        <v>7</v>
      </c>
      <c r="B3" s="134"/>
      <c r="C3" s="186" t="s">
        <v>6</v>
      </c>
      <c r="D3" t="s">
        <v>9</v>
      </c>
      <c r="E3" s="384" t="s">
        <v>18</v>
      </c>
      <c r="F3" s="384"/>
    </row>
    <row r="4" spans="1:9">
      <c r="A4" t="s">
        <v>8</v>
      </c>
      <c r="C4" s="187" t="s">
        <v>427</v>
      </c>
      <c r="D4" t="s">
        <v>10</v>
      </c>
      <c r="E4" s="187">
        <v>20</v>
      </c>
    </row>
    <row r="5" spans="1:9">
      <c r="A5" t="s">
        <v>13</v>
      </c>
      <c r="C5" t="s">
        <v>14</v>
      </c>
    </row>
    <row r="7" spans="1:9">
      <c r="A7" t="s">
        <v>1179</v>
      </c>
      <c r="C7" t="s">
        <v>1401</v>
      </c>
    </row>
    <row r="8" spans="1:9">
      <c r="C8" s="27" t="s">
        <v>1344</v>
      </c>
    </row>
    <row r="9" spans="1:9">
      <c r="C9" s="135" t="s">
        <v>42</v>
      </c>
    </row>
    <row r="11" spans="1:9">
      <c r="B11" s="2" t="s">
        <v>19</v>
      </c>
    </row>
    <row r="13" spans="1:9">
      <c r="A13" s="105" t="s">
        <v>5</v>
      </c>
      <c r="B13" s="106" t="s">
        <v>0</v>
      </c>
      <c r="C13" s="105" t="s">
        <v>798</v>
      </c>
      <c r="D13" s="105" t="s">
        <v>1</v>
      </c>
      <c r="E13" s="106" t="s">
        <v>15</v>
      </c>
      <c r="F13" s="105" t="s">
        <v>2</v>
      </c>
      <c r="G13" s="106" t="s">
        <v>280</v>
      </c>
      <c r="H13" s="106"/>
    </row>
    <row r="14" spans="1:9" ht="15.75" thickBot="1">
      <c r="A14" s="107"/>
      <c r="B14" s="108"/>
      <c r="C14" s="107"/>
      <c r="D14" s="107"/>
      <c r="E14" s="108" t="s">
        <v>16</v>
      </c>
      <c r="F14" s="107"/>
      <c r="G14" s="107"/>
      <c r="H14" s="106"/>
    </row>
    <row r="15" spans="1:9">
      <c r="A15" s="179">
        <v>1</v>
      </c>
      <c r="B15" s="179">
        <v>6</v>
      </c>
      <c r="C15" t="s">
        <v>55</v>
      </c>
      <c r="D15" t="s">
        <v>369</v>
      </c>
      <c r="E15">
        <v>1598</v>
      </c>
      <c r="F15" t="s">
        <v>56</v>
      </c>
      <c r="G15" s="179">
        <v>60.2</v>
      </c>
      <c r="I15" s="5" t="s">
        <v>281</v>
      </c>
    </row>
    <row r="16" spans="1:9">
      <c r="A16" s="179">
        <v>2</v>
      </c>
      <c r="B16" s="179">
        <v>2</v>
      </c>
      <c r="C16" t="s">
        <v>331</v>
      </c>
      <c r="D16" t="s">
        <v>412</v>
      </c>
      <c r="E16">
        <v>1771</v>
      </c>
      <c r="G16" s="179">
        <v>60.2</v>
      </c>
    </row>
    <row r="17" spans="1:10">
      <c r="A17" s="179">
        <v>3</v>
      </c>
      <c r="B17" s="179">
        <v>1</v>
      </c>
      <c r="C17" t="s">
        <v>61</v>
      </c>
      <c r="D17" t="s">
        <v>370</v>
      </c>
      <c r="E17">
        <v>1598</v>
      </c>
      <c r="G17" s="179">
        <v>60.8</v>
      </c>
    </row>
    <row r="18" spans="1:10">
      <c r="A18" s="134">
        <v>4</v>
      </c>
      <c r="B18" s="134">
        <v>53</v>
      </c>
      <c r="C18" s="23" t="s">
        <v>375</v>
      </c>
      <c r="D18" s="24" t="s">
        <v>305</v>
      </c>
      <c r="E18" s="23">
        <v>1791</v>
      </c>
      <c r="F18" s="23" t="s">
        <v>377</v>
      </c>
      <c r="G18" s="134">
        <v>62.8</v>
      </c>
      <c r="I18" s="6" t="s">
        <v>283</v>
      </c>
    </row>
    <row r="19" spans="1:10">
      <c r="A19" s="19">
        <v>5</v>
      </c>
      <c r="B19" s="19">
        <v>18</v>
      </c>
      <c r="C19" s="29" t="s">
        <v>83</v>
      </c>
      <c r="D19" s="27" t="s">
        <v>260</v>
      </c>
      <c r="E19" s="27">
        <v>998</v>
      </c>
      <c r="F19" s="27"/>
      <c r="G19" s="35">
        <v>63</v>
      </c>
    </row>
    <row r="20" spans="1:10">
      <c r="A20" s="179">
        <v>6</v>
      </c>
      <c r="B20" s="179">
        <v>14</v>
      </c>
      <c r="C20" t="s">
        <v>428</v>
      </c>
      <c r="D20" t="s">
        <v>326</v>
      </c>
      <c r="E20">
        <v>1598</v>
      </c>
      <c r="G20" s="179">
        <v>63.2</v>
      </c>
    </row>
    <row r="21" spans="1:10">
      <c r="A21" s="179">
        <v>7</v>
      </c>
      <c r="B21" s="179">
        <v>4</v>
      </c>
      <c r="C21" t="s">
        <v>62</v>
      </c>
      <c r="D21" t="s">
        <v>413</v>
      </c>
      <c r="E21">
        <v>3500</v>
      </c>
      <c r="G21" s="179">
        <v>68.599999999999994</v>
      </c>
    </row>
    <row r="24" spans="1:10">
      <c r="B24" s="2" t="s">
        <v>20</v>
      </c>
      <c r="E24" s="179"/>
    </row>
    <row r="26" spans="1:10">
      <c r="A26" s="105" t="s">
        <v>5</v>
      </c>
      <c r="B26" s="106" t="s">
        <v>0</v>
      </c>
      <c r="C26" s="105" t="s">
        <v>798</v>
      </c>
      <c r="D26" s="105" t="s">
        <v>1</v>
      </c>
      <c r="E26" s="106" t="s">
        <v>15</v>
      </c>
      <c r="F26" s="105" t="s">
        <v>2</v>
      </c>
      <c r="G26" s="106" t="s">
        <v>3</v>
      </c>
      <c r="H26" s="106" t="s">
        <v>4</v>
      </c>
      <c r="I26" s="61" t="s">
        <v>1038</v>
      </c>
    </row>
    <row r="27" spans="1:10" ht="15.75" thickBot="1">
      <c r="A27" s="107"/>
      <c r="B27" s="108"/>
      <c r="C27" s="107"/>
      <c r="D27" s="107"/>
      <c r="E27" s="108" t="s">
        <v>16</v>
      </c>
      <c r="F27" s="107"/>
      <c r="G27" s="108" t="s">
        <v>1180</v>
      </c>
      <c r="H27" s="108"/>
      <c r="I27" s="104" t="s">
        <v>975</v>
      </c>
    </row>
    <row r="28" spans="1:10">
      <c r="A28" s="179">
        <v>1</v>
      </c>
      <c r="B28" s="179">
        <v>6</v>
      </c>
      <c r="C28" t="s">
        <v>55</v>
      </c>
      <c r="D28" t="s">
        <v>369</v>
      </c>
      <c r="E28">
        <v>1598</v>
      </c>
      <c r="F28" t="s">
        <v>56</v>
      </c>
      <c r="G28" s="7">
        <v>1.4618055555555556E-2</v>
      </c>
      <c r="H28" s="179" t="s">
        <v>433</v>
      </c>
      <c r="I28" s="179">
        <v>60.8</v>
      </c>
    </row>
    <row r="29" spans="1:10">
      <c r="A29" s="179">
        <v>2</v>
      </c>
      <c r="B29" s="179">
        <v>2</v>
      </c>
      <c r="C29" t="s">
        <v>331</v>
      </c>
      <c r="D29" t="s">
        <v>412</v>
      </c>
      <c r="E29">
        <v>1771</v>
      </c>
      <c r="F29" s="1"/>
      <c r="G29" s="8">
        <v>1.4748842592592593E-2</v>
      </c>
      <c r="H29" s="179"/>
      <c r="I29" s="179">
        <v>60.7</v>
      </c>
    </row>
    <row r="30" spans="1:10">
      <c r="A30" s="134">
        <v>3</v>
      </c>
      <c r="B30" s="134">
        <v>51</v>
      </c>
      <c r="C30" s="23" t="s">
        <v>422</v>
      </c>
      <c r="D30" s="23" t="s">
        <v>423</v>
      </c>
      <c r="E30" s="23">
        <v>1991</v>
      </c>
      <c r="F30" s="23"/>
      <c r="G30" s="22">
        <v>1.498611111111111E-2</v>
      </c>
      <c r="H30" s="23"/>
      <c r="I30" s="134">
        <v>62.4</v>
      </c>
      <c r="J30" t="s">
        <v>435</v>
      </c>
    </row>
    <row r="31" spans="1:10">
      <c r="A31" s="136">
        <v>4</v>
      </c>
      <c r="B31" s="136">
        <v>38</v>
      </c>
      <c r="C31" s="137" t="s">
        <v>1220</v>
      </c>
      <c r="D31" s="135" t="s">
        <v>92</v>
      </c>
      <c r="E31" s="135">
        <v>1600</v>
      </c>
      <c r="F31" s="149"/>
      <c r="G31" s="211">
        <v>1.4993055555555556E-2</v>
      </c>
      <c r="H31" s="135"/>
      <c r="I31" s="136">
        <v>62.6</v>
      </c>
      <c r="J31" t="s">
        <v>436</v>
      </c>
    </row>
    <row r="32" spans="1:10">
      <c r="A32" s="179">
        <v>5</v>
      </c>
      <c r="B32" s="179">
        <v>1</v>
      </c>
      <c r="C32" t="s">
        <v>61</v>
      </c>
      <c r="D32" t="s">
        <v>370</v>
      </c>
      <c r="E32">
        <v>1598</v>
      </c>
      <c r="F32" s="1"/>
      <c r="G32" s="7">
        <v>1.5050925925925926E-2</v>
      </c>
      <c r="I32" s="179">
        <v>60.6</v>
      </c>
    </row>
    <row r="33" spans="1:10">
      <c r="A33" s="134">
        <v>6</v>
      </c>
      <c r="B33" s="134">
        <v>55</v>
      </c>
      <c r="C33" s="23" t="s">
        <v>429</v>
      </c>
      <c r="D33" s="23" t="s">
        <v>430</v>
      </c>
      <c r="E33" s="23">
        <v>1996</v>
      </c>
      <c r="F33" s="23" t="s">
        <v>232</v>
      </c>
      <c r="G33" s="22">
        <v>1.517824074074074E-2</v>
      </c>
      <c r="H33" s="23"/>
      <c r="I33" s="134">
        <v>61.4</v>
      </c>
      <c r="J33" t="s">
        <v>435</v>
      </c>
    </row>
    <row r="34" spans="1:10">
      <c r="A34" s="136">
        <v>7</v>
      </c>
      <c r="B34" s="136">
        <v>36</v>
      </c>
      <c r="C34" s="137" t="s">
        <v>46</v>
      </c>
      <c r="D34" s="135" t="s">
        <v>311</v>
      </c>
      <c r="E34" s="135">
        <v>1600</v>
      </c>
      <c r="F34" s="135" t="s">
        <v>73</v>
      </c>
      <c r="G34" s="136" t="s">
        <v>1221</v>
      </c>
      <c r="H34" s="135"/>
      <c r="I34" s="136">
        <v>63.6</v>
      </c>
      <c r="J34" t="s">
        <v>436</v>
      </c>
    </row>
    <row r="35" spans="1:10">
      <c r="A35" s="19">
        <v>8</v>
      </c>
      <c r="B35" s="19">
        <v>18</v>
      </c>
      <c r="C35" s="29" t="s">
        <v>83</v>
      </c>
      <c r="D35" s="27" t="s">
        <v>260</v>
      </c>
      <c r="E35" s="27">
        <v>998</v>
      </c>
      <c r="F35" s="27"/>
      <c r="G35" s="19" t="s">
        <v>1222</v>
      </c>
      <c r="H35" s="27"/>
      <c r="I35" s="19">
        <v>63.6</v>
      </c>
    </row>
    <row r="36" spans="1:10">
      <c r="A36" s="136">
        <v>9</v>
      </c>
      <c r="B36" s="136">
        <v>33</v>
      </c>
      <c r="C36" s="137" t="s">
        <v>526</v>
      </c>
      <c r="D36" s="135" t="s">
        <v>41</v>
      </c>
      <c r="E36" s="135">
        <v>1600</v>
      </c>
      <c r="G36" s="136" t="s">
        <v>1223</v>
      </c>
      <c r="H36" s="135"/>
      <c r="I36" s="136">
        <v>68.400000000000006</v>
      </c>
      <c r="J36" t="s">
        <v>436</v>
      </c>
    </row>
    <row r="37" spans="1:10">
      <c r="A37" s="179"/>
      <c r="I37" s="179"/>
    </row>
    <row r="38" spans="1:10">
      <c r="A38" s="179"/>
      <c r="B38" s="2" t="s">
        <v>49</v>
      </c>
      <c r="I38" s="179"/>
    </row>
    <row r="39" spans="1:10">
      <c r="A39" s="179"/>
      <c r="I39" s="179"/>
    </row>
    <row r="40" spans="1:10">
      <c r="A40" s="179"/>
      <c r="B40" s="134">
        <v>53</v>
      </c>
      <c r="C40" s="23" t="s">
        <v>375</v>
      </c>
      <c r="D40" s="24" t="s">
        <v>305</v>
      </c>
      <c r="E40" s="23">
        <v>1791</v>
      </c>
      <c r="F40" s="23" t="s">
        <v>377</v>
      </c>
      <c r="G40" s="134" t="s">
        <v>90</v>
      </c>
      <c r="H40" s="23"/>
      <c r="I40" s="21">
        <v>63</v>
      </c>
    </row>
    <row r="41" spans="1:10">
      <c r="A41" s="179"/>
      <c r="B41" s="179">
        <v>14</v>
      </c>
      <c r="C41" t="s">
        <v>428</v>
      </c>
      <c r="D41" t="s">
        <v>326</v>
      </c>
      <c r="E41">
        <v>1598</v>
      </c>
      <c r="G41" s="179" t="s">
        <v>91</v>
      </c>
      <c r="I41" s="179">
        <v>61.4</v>
      </c>
    </row>
    <row r="42" spans="1:10">
      <c r="A42" s="179"/>
      <c r="B42" s="136">
        <v>24</v>
      </c>
      <c r="C42" s="135" t="s">
        <v>103</v>
      </c>
      <c r="D42" s="135" t="s">
        <v>417</v>
      </c>
      <c r="E42" s="135">
        <v>1600</v>
      </c>
      <c r="F42" s="135" t="s">
        <v>432</v>
      </c>
      <c r="G42" s="136" t="s">
        <v>53</v>
      </c>
      <c r="H42" s="135"/>
      <c r="I42" s="153">
        <v>64</v>
      </c>
      <c r="J42" t="s">
        <v>436</v>
      </c>
    </row>
    <row r="43" spans="1:10">
      <c r="A43" s="179"/>
      <c r="B43" s="179">
        <v>4</v>
      </c>
      <c r="C43" t="s">
        <v>62</v>
      </c>
      <c r="D43" t="s">
        <v>413</v>
      </c>
      <c r="E43">
        <v>3500</v>
      </c>
      <c r="G43" s="179" t="s">
        <v>99</v>
      </c>
      <c r="I43" s="179"/>
    </row>
    <row r="44" spans="1:10">
      <c r="A44" s="179"/>
      <c r="E44" s="179"/>
      <c r="F44" s="1"/>
      <c r="I44" s="179"/>
    </row>
    <row r="45" spans="1:10">
      <c r="A45" s="179"/>
      <c r="B45" s="2" t="s">
        <v>227</v>
      </c>
      <c r="C45" t="s">
        <v>61</v>
      </c>
      <c r="D45" t="s">
        <v>370</v>
      </c>
      <c r="E45">
        <v>1598</v>
      </c>
      <c r="F45" s="1"/>
      <c r="G45" s="179" t="s">
        <v>1224</v>
      </c>
      <c r="H45" s="179" t="s">
        <v>1225</v>
      </c>
    </row>
    <row r="46" spans="1:10">
      <c r="A46" s="179"/>
      <c r="C46" s="29" t="s">
        <v>83</v>
      </c>
      <c r="D46" s="27" t="s">
        <v>260</v>
      </c>
      <c r="E46" s="27">
        <v>998</v>
      </c>
      <c r="F46" s="27"/>
      <c r="G46" s="19" t="s">
        <v>1402</v>
      </c>
      <c r="H46" s="19" t="s">
        <v>1403</v>
      </c>
    </row>
    <row r="47" spans="1:10">
      <c r="A47" s="179"/>
      <c r="C47" s="137" t="s">
        <v>1220</v>
      </c>
      <c r="D47" s="135" t="s">
        <v>92</v>
      </c>
      <c r="E47" s="135">
        <v>1600</v>
      </c>
      <c r="F47" s="1"/>
      <c r="G47" s="136" t="s">
        <v>1226</v>
      </c>
      <c r="H47" s="136" t="s">
        <v>1227</v>
      </c>
    </row>
    <row r="48" spans="1:10">
      <c r="A48" s="179"/>
      <c r="E48" s="179"/>
      <c r="F48" s="1"/>
      <c r="I48" s="179"/>
    </row>
    <row r="49" spans="1:9">
      <c r="A49" s="179"/>
      <c r="B49" s="2" t="s">
        <v>45</v>
      </c>
      <c r="E49" s="179"/>
      <c r="F49" s="1"/>
      <c r="I49" s="179"/>
    </row>
    <row r="50" spans="1:9">
      <c r="A50" s="179"/>
      <c r="E50" s="179"/>
      <c r="F50" s="1"/>
      <c r="I50" s="179"/>
    </row>
    <row r="51" spans="1:9">
      <c r="A51" s="179"/>
      <c r="B51" s="179">
        <v>6</v>
      </c>
      <c r="C51" t="s">
        <v>209</v>
      </c>
      <c r="D51" s="3" t="s">
        <v>438</v>
      </c>
      <c r="E51" s="179">
        <v>1790</v>
      </c>
      <c r="F51" s="1"/>
      <c r="G51" s="2" t="s">
        <v>282</v>
      </c>
      <c r="I51" s="179"/>
    </row>
    <row r="52" spans="1:9">
      <c r="A52" s="179"/>
      <c r="B52" s="179">
        <v>7</v>
      </c>
      <c r="C52" t="s">
        <v>28</v>
      </c>
      <c r="D52" t="s">
        <v>339</v>
      </c>
      <c r="E52" s="179">
        <v>1598</v>
      </c>
      <c r="F52" s="1"/>
      <c r="I52" s="179"/>
    </row>
    <row r="53" spans="1:9">
      <c r="A53" s="179"/>
      <c r="B53" s="179">
        <v>8</v>
      </c>
      <c r="C53" t="s">
        <v>434</v>
      </c>
      <c r="D53" t="s">
        <v>369</v>
      </c>
      <c r="E53" s="179">
        <v>1598</v>
      </c>
      <c r="F53" s="1"/>
      <c r="I53" s="179"/>
    </row>
    <row r="54" spans="1:9">
      <c r="A54" s="179"/>
      <c r="B54" s="179">
        <v>9</v>
      </c>
      <c r="C54" t="s">
        <v>349</v>
      </c>
      <c r="D54" t="s">
        <v>346</v>
      </c>
      <c r="E54" s="179">
        <v>5000</v>
      </c>
      <c r="F54" s="1"/>
      <c r="I54" s="179"/>
    </row>
    <row r="55" spans="1:9">
      <c r="A55" s="179"/>
      <c r="B55" s="179">
        <v>10</v>
      </c>
      <c r="C55" t="s">
        <v>353</v>
      </c>
      <c r="D55" t="s">
        <v>346</v>
      </c>
      <c r="E55" s="179">
        <v>5000</v>
      </c>
      <c r="F55" s="1"/>
      <c r="I55" s="179"/>
    </row>
    <row r="56" spans="1:9">
      <c r="A56" s="179"/>
      <c r="B56" s="179">
        <v>11</v>
      </c>
      <c r="C56" t="s">
        <v>59</v>
      </c>
      <c r="D56" t="s">
        <v>437</v>
      </c>
      <c r="E56" s="179">
        <v>1598</v>
      </c>
      <c r="F56" s="1"/>
      <c r="I56" s="179"/>
    </row>
    <row r="57" spans="1:9">
      <c r="A57" s="179"/>
      <c r="B57" s="179">
        <v>12</v>
      </c>
      <c r="C57" t="s">
        <v>312</v>
      </c>
      <c r="D57" t="s">
        <v>345</v>
      </c>
      <c r="E57" s="179">
        <v>5000</v>
      </c>
      <c r="F57" s="1"/>
      <c r="I57" s="179"/>
    </row>
    <row r="58" spans="1:9">
      <c r="A58" s="179"/>
      <c r="B58" s="179">
        <v>17</v>
      </c>
      <c r="C58" t="s">
        <v>169</v>
      </c>
      <c r="D58" t="s">
        <v>291</v>
      </c>
      <c r="E58" s="179">
        <v>997</v>
      </c>
      <c r="F58" s="1"/>
      <c r="I58" s="179"/>
    </row>
    <row r="59" spans="1:9">
      <c r="A59" s="179"/>
      <c r="E59" s="179"/>
      <c r="F59" s="1"/>
      <c r="I59" s="179"/>
    </row>
    <row r="60" spans="1:9">
      <c r="A60" s="179"/>
      <c r="E60" s="179"/>
      <c r="F60" s="1"/>
      <c r="I60" s="179"/>
    </row>
    <row r="61" spans="1:9">
      <c r="A61" s="2" t="s">
        <v>60</v>
      </c>
      <c r="E61" s="179"/>
      <c r="I61" s="179"/>
    </row>
    <row r="62" spans="1:9">
      <c r="A62" s="179">
        <v>1</v>
      </c>
      <c r="B62" s="134">
        <v>1</v>
      </c>
      <c r="C62" s="23" t="s">
        <v>55</v>
      </c>
      <c r="D62" s="24" t="s">
        <v>404</v>
      </c>
      <c r="E62" s="179"/>
      <c r="F62" s="1"/>
      <c r="I62" s="179"/>
    </row>
    <row r="63" spans="1:9">
      <c r="D63" s="3" t="s">
        <v>441</v>
      </c>
      <c r="E63" s="179"/>
    </row>
    <row r="64" spans="1:9">
      <c r="A64" s="179">
        <v>2</v>
      </c>
      <c r="B64" s="179">
        <v>53</v>
      </c>
      <c r="C64" t="s">
        <v>375</v>
      </c>
      <c r="D64" s="24" t="s">
        <v>944</v>
      </c>
      <c r="E64" s="179"/>
      <c r="F64" s="1"/>
    </row>
    <row r="65" spans="1:7">
      <c r="A65" s="179"/>
      <c r="D65" s="24" t="s">
        <v>945</v>
      </c>
      <c r="E65" s="179"/>
      <c r="F65" s="1"/>
    </row>
    <row r="66" spans="1:7">
      <c r="A66" s="179"/>
      <c r="D66" s="23" t="s">
        <v>946</v>
      </c>
      <c r="E66" s="179"/>
      <c r="F66" s="1"/>
    </row>
    <row r="67" spans="1:7">
      <c r="A67" s="179">
        <v>3</v>
      </c>
      <c r="B67" s="179">
        <v>6</v>
      </c>
      <c r="C67" t="s">
        <v>209</v>
      </c>
      <c r="D67" t="s">
        <v>439</v>
      </c>
      <c r="E67" s="179"/>
    </row>
    <row r="68" spans="1:7">
      <c r="B68" s="2"/>
      <c r="D68" s="3" t="s">
        <v>440</v>
      </c>
      <c r="E68" s="179"/>
    </row>
    <row r="69" spans="1:7">
      <c r="E69" s="179"/>
    </row>
    <row r="70" spans="1:7">
      <c r="E70" s="179"/>
    </row>
    <row r="71" spans="1:7">
      <c r="E71" s="179"/>
    </row>
    <row r="72" spans="1:7">
      <c r="C72" s="3"/>
      <c r="E72" s="179"/>
    </row>
    <row r="73" spans="1:7">
      <c r="D73" s="3"/>
      <c r="E73" s="179"/>
      <c r="G73" s="187"/>
    </row>
    <row r="74" spans="1:7">
      <c r="E74" s="179"/>
    </row>
    <row r="75" spans="1:7">
      <c r="E75" s="179"/>
    </row>
    <row r="76" spans="1:7">
      <c r="E76" s="179"/>
    </row>
    <row r="77" spans="1:7">
      <c r="E77" s="179"/>
    </row>
    <row r="78" spans="1:7">
      <c r="E78" s="179"/>
    </row>
    <row r="79" spans="1:7">
      <c r="E79" s="179"/>
    </row>
    <row r="80" spans="1:7">
      <c r="E80" s="179"/>
    </row>
  </sheetData>
  <sortState ref="A11:G13">
    <sortCondition ref="A11:A13"/>
  </sortState>
  <mergeCells count="2">
    <mergeCell ref="A2:B2"/>
    <mergeCell ref="E3:F3"/>
  </mergeCells>
  <pageMargins left="0.70866141732283472" right="0.70866141732283472" top="0.74803149606299213" bottom="0.74803149606299213" header="0.31496062992125984" footer="0.31496062992125984"/>
  <pageSetup scale="50" orientation="landscape" horizontalDpi="4294967294" verticalDpi="0" r:id="rId1"/>
</worksheet>
</file>

<file path=xl/worksheets/sheet11.xml><?xml version="1.0" encoding="utf-8"?>
<worksheet xmlns="http://schemas.openxmlformats.org/spreadsheetml/2006/main" xmlns:r="http://schemas.openxmlformats.org/officeDocument/2006/relationships">
  <sheetPr>
    <pageSetUpPr fitToPage="1"/>
  </sheetPr>
  <dimension ref="A1:K54"/>
  <sheetViews>
    <sheetView showGridLines="0" zoomScale="80" zoomScaleNormal="80" workbookViewId="0"/>
  </sheetViews>
  <sheetFormatPr defaultRowHeight="15"/>
  <cols>
    <col min="2" max="2" width="9.140625" style="10"/>
    <col min="3" max="3" width="27.140625" customWidth="1"/>
    <col min="4" max="4" width="18.85546875" customWidth="1"/>
    <col min="5" max="5" width="7.28515625" customWidth="1"/>
    <col min="6" max="6" width="37.28515625" customWidth="1"/>
    <col min="7" max="8" width="12" customWidth="1"/>
    <col min="9" max="9" width="10.5703125" customWidth="1"/>
  </cols>
  <sheetData>
    <row r="1" spans="1:6">
      <c r="A1" t="s">
        <v>11</v>
      </c>
      <c r="C1" s="73" t="s">
        <v>442</v>
      </c>
      <c r="D1" s="4"/>
      <c r="E1" s="4"/>
      <c r="F1" s="4"/>
    </row>
    <row r="2" spans="1:6">
      <c r="A2" s="11" t="s">
        <v>12</v>
      </c>
      <c r="B2" s="11"/>
      <c r="C2" s="11" t="s">
        <v>80</v>
      </c>
      <c r="D2" s="11"/>
      <c r="E2" s="11"/>
      <c r="F2" s="11"/>
    </row>
    <row r="3" spans="1:6">
      <c r="A3" t="s">
        <v>7</v>
      </c>
      <c r="B3" s="92"/>
      <c r="C3" s="93" t="s">
        <v>6</v>
      </c>
      <c r="D3" t="s">
        <v>9</v>
      </c>
      <c r="E3" s="11" t="s">
        <v>18</v>
      </c>
      <c r="F3" s="11"/>
    </row>
    <row r="4" spans="1:6">
      <c r="A4" t="s">
        <v>8</v>
      </c>
      <c r="B4" s="92"/>
      <c r="C4" s="115" t="s">
        <v>287</v>
      </c>
      <c r="D4" t="s">
        <v>10</v>
      </c>
      <c r="E4" s="11">
        <v>10</v>
      </c>
    </row>
    <row r="5" spans="1:6">
      <c r="A5" t="s">
        <v>13</v>
      </c>
      <c r="C5" t="s">
        <v>14</v>
      </c>
    </row>
    <row r="7" spans="1:6">
      <c r="B7" s="6" t="s">
        <v>459</v>
      </c>
    </row>
    <row r="8" spans="1:6">
      <c r="B8" s="74"/>
    </row>
    <row r="9" spans="1:6">
      <c r="A9" s="109" t="s">
        <v>5</v>
      </c>
      <c r="B9" s="110" t="s">
        <v>0</v>
      </c>
      <c r="C9" s="109" t="s">
        <v>798</v>
      </c>
      <c r="D9" s="109" t="s">
        <v>1</v>
      </c>
      <c r="E9" s="106" t="s">
        <v>15</v>
      </c>
      <c r="F9" s="109" t="s">
        <v>2</v>
      </c>
    </row>
    <row r="10" spans="1:6" ht="15.75" thickBot="1">
      <c r="A10" s="103"/>
      <c r="B10" s="104"/>
      <c r="C10" s="103"/>
      <c r="D10" s="103"/>
      <c r="E10" s="108" t="s">
        <v>16</v>
      </c>
      <c r="F10" s="103"/>
    </row>
    <row r="11" spans="1:6">
      <c r="A11" s="74">
        <v>1</v>
      </c>
      <c r="B11" s="74">
        <v>22</v>
      </c>
      <c r="C11" s="73" t="s">
        <v>34</v>
      </c>
      <c r="D11" s="73" t="s">
        <v>417</v>
      </c>
      <c r="E11" s="74">
        <v>1600</v>
      </c>
    </row>
    <row r="12" spans="1:6">
      <c r="A12" s="74">
        <v>2</v>
      </c>
      <c r="B12" s="74">
        <v>19</v>
      </c>
      <c r="C12" s="73" t="s">
        <v>448</v>
      </c>
      <c r="D12" s="73" t="s">
        <v>66</v>
      </c>
      <c r="E12" s="74">
        <v>1600</v>
      </c>
      <c r="F12" s="1"/>
    </row>
    <row r="13" spans="1:6">
      <c r="A13" s="74">
        <v>3</v>
      </c>
      <c r="B13" s="74">
        <v>21</v>
      </c>
      <c r="C13" s="3" t="s">
        <v>105</v>
      </c>
      <c r="D13" s="3" t="s">
        <v>452</v>
      </c>
      <c r="E13" s="74">
        <v>1600</v>
      </c>
      <c r="F13" s="1"/>
    </row>
    <row r="14" spans="1:6">
      <c r="A14" s="74">
        <v>4</v>
      </c>
      <c r="B14" s="74">
        <v>32</v>
      </c>
      <c r="C14" s="73" t="s">
        <v>446</v>
      </c>
      <c r="D14" s="73" t="s">
        <v>79</v>
      </c>
      <c r="E14" s="74">
        <v>1600</v>
      </c>
      <c r="F14" s="81" t="s">
        <v>297</v>
      </c>
    </row>
    <row r="15" spans="1:6">
      <c r="A15" s="74">
        <v>5</v>
      </c>
      <c r="B15" s="74">
        <v>35</v>
      </c>
      <c r="C15" s="73" t="s">
        <v>310</v>
      </c>
      <c r="D15" s="73" t="s">
        <v>102</v>
      </c>
      <c r="E15" s="74">
        <v>1600</v>
      </c>
    </row>
    <row r="16" spans="1:6">
      <c r="B16" s="74"/>
    </row>
    <row r="17" spans="1:11">
      <c r="B17" s="2" t="s">
        <v>20</v>
      </c>
      <c r="E17" s="10"/>
    </row>
    <row r="19" spans="1:11">
      <c r="A19" s="105" t="s">
        <v>5</v>
      </c>
      <c r="B19" s="106" t="s">
        <v>0</v>
      </c>
      <c r="C19" s="105" t="s">
        <v>798</v>
      </c>
      <c r="D19" s="105" t="s">
        <v>1</v>
      </c>
      <c r="E19" s="106" t="s">
        <v>15</v>
      </c>
      <c r="F19" s="105" t="s">
        <v>2</v>
      </c>
      <c r="G19" s="106" t="s">
        <v>3</v>
      </c>
      <c r="H19" s="106" t="s">
        <v>4</v>
      </c>
      <c r="I19" s="106" t="s">
        <v>1038</v>
      </c>
      <c r="J19" s="53"/>
    </row>
    <row r="20" spans="1:11" ht="15.75" thickBot="1">
      <c r="A20" s="107"/>
      <c r="B20" s="108"/>
      <c r="C20" s="107"/>
      <c r="D20" s="107"/>
      <c r="E20" s="108" t="s">
        <v>16</v>
      </c>
      <c r="F20" s="107"/>
      <c r="G20" s="108" t="s">
        <v>137</v>
      </c>
      <c r="H20" s="108"/>
      <c r="I20" s="108" t="s">
        <v>975</v>
      </c>
    </row>
    <row r="21" spans="1:11">
      <c r="A21" s="10">
        <v>1</v>
      </c>
      <c r="B21" s="10">
        <v>22</v>
      </c>
      <c r="C21" s="73" t="s">
        <v>34</v>
      </c>
      <c r="D21" s="73" t="s">
        <v>542</v>
      </c>
      <c r="E21" s="10">
        <v>1600</v>
      </c>
      <c r="G21" s="37" t="s">
        <v>443</v>
      </c>
      <c r="H21" s="179" t="s">
        <v>1289</v>
      </c>
      <c r="I21" s="179">
        <v>54.8</v>
      </c>
      <c r="J21" s="10"/>
    </row>
    <row r="22" spans="1:11">
      <c r="A22" s="10">
        <v>2</v>
      </c>
      <c r="B22" s="10">
        <v>21</v>
      </c>
      <c r="C22" s="3" t="s">
        <v>105</v>
      </c>
      <c r="D22" s="3" t="s">
        <v>452</v>
      </c>
      <c r="E22" s="10">
        <v>1600</v>
      </c>
      <c r="F22" s="1"/>
      <c r="G22" s="37" t="s">
        <v>444</v>
      </c>
      <c r="H22" s="10"/>
      <c r="I22" s="17">
        <v>55</v>
      </c>
      <c r="J22" s="59"/>
    </row>
    <row r="23" spans="1:11">
      <c r="A23" s="10">
        <v>3</v>
      </c>
      <c r="B23" s="10">
        <v>35</v>
      </c>
      <c r="C23" s="73" t="s">
        <v>310</v>
      </c>
      <c r="D23" s="3" t="s">
        <v>76</v>
      </c>
      <c r="E23" s="10">
        <v>1600</v>
      </c>
      <c r="G23" s="37" t="s">
        <v>445</v>
      </c>
      <c r="I23" s="179">
        <v>55.2</v>
      </c>
      <c r="J23" s="2"/>
    </row>
    <row r="24" spans="1:11">
      <c r="A24" s="10">
        <v>4</v>
      </c>
      <c r="B24" s="10">
        <v>32</v>
      </c>
      <c r="C24" s="73" t="s">
        <v>446</v>
      </c>
      <c r="D24" s="73" t="s">
        <v>79</v>
      </c>
      <c r="E24" s="10">
        <v>1600</v>
      </c>
      <c r="F24" s="81" t="s">
        <v>297</v>
      </c>
      <c r="G24" s="37" t="s">
        <v>447</v>
      </c>
      <c r="I24" s="17">
        <v>56</v>
      </c>
      <c r="J24" s="2"/>
    </row>
    <row r="25" spans="1:11">
      <c r="A25" s="10">
        <v>5</v>
      </c>
      <c r="B25" s="10">
        <v>19</v>
      </c>
      <c r="C25" s="73" t="s">
        <v>448</v>
      </c>
      <c r="D25" s="73" t="s">
        <v>66</v>
      </c>
      <c r="E25" s="10">
        <v>1600</v>
      </c>
      <c r="F25" s="1"/>
      <c r="G25" s="37" t="s">
        <v>1291</v>
      </c>
      <c r="I25" s="179">
        <v>56.6</v>
      </c>
      <c r="J25" s="2"/>
    </row>
    <row r="26" spans="1:11">
      <c r="A26" s="10">
        <v>6</v>
      </c>
      <c r="B26" s="10">
        <v>29</v>
      </c>
      <c r="C26" s="73" t="s">
        <v>416</v>
      </c>
      <c r="D26" s="73" t="s">
        <v>449</v>
      </c>
      <c r="E26" s="10">
        <v>1600</v>
      </c>
      <c r="G26" s="37" t="s">
        <v>1292</v>
      </c>
      <c r="I26" s="17">
        <v>56</v>
      </c>
      <c r="J26" s="2"/>
    </row>
    <row r="27" spans="1:11">
      <c r="A27" s="10">
        <v>7</v>
      </c>
      <c r="B27" s="10">
        <v>23</v>
      </c>
      <c r="C27" s="73" t="s">
        <v>168</v>
      </c>
      <c r="D27" s="73" t="s">
        <v>451</v>
      </c>
      <c r="E27" s="74">
        <v>1600</v>
      </c>
      <c r="F27" s="1"/>
      <c r="G27" s="37" t="s">
        <v>1293</v>
      </c>
      <c r="I27" s="17">
        <v>58</v>
      </c>
      <c r="J27" s="5"/>
    </row>
    <row r="28" spans="1:11">
      <c r="A28" s="58">
        <v>8</v>
      </c>
      <c r="B28" s="10">
        <v>25</v>
      </c>
      <c r="C28" s="73" t="s">
        <v>81</v>
      </c>
      <c r="D28" s="73" t="s">
        <v>450</v>
      </c>
      <c r="E28" s="10">
        <v>1600</v>
      </c>
      <c r="F28" s="78"/>
      <c r="G28" s="83" t="s">
        <v>977</v>
      </c>
      <c r="I28" s="17">
        <v>58</v>
      </c>
      <c r="J28" s="58"/>
      <c r="K28" s="6"/>
    </row>
    <row r="29" spans="1:11">
      <c r="A29" s="53">
        <v>9</v>
      </c>
      <c r="B29" s="58">
        <v>24</v>
      </c>
      <c r="C29" s="73" t="s">
        <v>242</v>
      </c>
      <c r="D29" s="73" t="s">
        <v>419</v>
      </c>
      <c r="E29" s="58">
        <v>1600</v>
      </c>
      <c r="G29" s="37" t="s">
        <v>641</v>
      </c>
      <c r="I29" s="179">
        <v>58.4</v>
      </c>
    </row>
    <row r="30" spans="1:11">
      <c r="A30" s="10">
        <v>10</v>
      </c>
      <c r="B30" s="10">
        <v>20</v>
      </c>
      <c r="C30" s="3" t="s">
        <v>70</v>
      </c>
      <c r="D30" s="73" t="s">
        <v>71</v>
      </c>
      <c r="E30" s="10">
        <v>1600</v>
      </c>
      <c r="F30" s="1"/>
      <c r="G30" s="37" t="s">
        <v>1294</v>
      </c>
      <c r="I30" s="179">
        <v>58.4</v>
      </c>
      <c r="K30" s="6"/>
    </row>
    <row r="31" spans="1:11">
      <c r="A31" s="74">
        <v>11</v>
      </c>
      <c r="B31" s="10">
        <v>18</v>
      </c>
      <c r="C31" s="73" t="s">
        <v>82</v>
      </c>
      <c r="D31" s="73" t="s">
        <v>452</v>
      </c>
      <c r="E31" s="74">
        <v>1600</v>
      </c>
      <c r="G31" s="37" t="s">
        <v>1295</v>
      </c>
      <c r="I31" s="179">
        <v>59.9</v>
      </c>
    </row>
    <row r="32" spans="1:11">
      <c r="A32" s="10">
        <v>12</v>
      </c>
      <c r="B32" s="74">
        <v>34</v>
      </c>
      <c r="C32" s="73" t="s">
        <v>107</v>
      </c>
      <c r="D32" s="73" t="s">
        <v>35</v>
      </c>
      <c r="E32" s="10">
        <v>1600</v>
      </c>
      <c r="F32" s="1"/>
      <c r="G32" s="37" t="s">
        <v>1296</v>
      </c>
      <c r="I32" s="179">
        <v>57.6</v>
      </c>
    </row>
    <row r="33" spans="1:11">
      <c r="A33" s="53"/>
      <c r="D33" s="11"/>
      <c r="E33" s="10"/>
      <c r="F33" s="1"/>
      <c r="G33" s="53"/>
      <c r="I33" s="179"/>
      <c r="K33" s="39"/>
    </row>
    <row r="34" spans="1:11">
      <c r="A34" s="53"/>
      <c r="B34" s="2" t="s">
        <v>49</v>
      </c>
      <c r="C34" s="3"/>
      <c r="D34" s="11"/>
      <c r="E34" s="10"/>
      <c r="G34" s="53"/>
      <c r="I34" s="179"/>
    </row>
    <row r="35" spans="1:11">
      <c r="A35" s="74"/>
      <c r="B35" s="2"/>
      <c r="C35" s="3"/>
      <c r="D35" s="73"/>
      <c r="E35" s="74"/>
      <c r="G35" s="74"/>
      <c r="I35" s="179"/>
    </row>
    <row r="36" spans="1:11">
      <c r="A36" s="74"/>
      <c r="B36" s="58">
        <v>17</v>
      </c>
      <c r="C36" s="3" t="s">
        <v>460</v>
      </c>
      <c r="D36" s="73" t="s">
        <v>84</v>
      </c>
      <c r="E36" s="74">
        <v>1600</v>
      </c>
      <c r="G36" s="74" t="s">
        <v>185</v>
      </c>
      <c r="I36" s="179">
        <v>60.6</v>
      </c>
    </row>
    <row r="37" spans="1:11">
      <c r="A37" s="74"/>
      <c r="B37" s="58">
        <v>27</v>
      </c>
      <c r="C37" s="3" t="s">
        <v>98</v>
      </c>
      <c r="D37" s="73" t="s">
        <v>41</v>
      </c>
      <c r="E37" s="74">
        <v>1600</v>
      </c>
      <c r="G37" s="74" t="s">
        <v>284</v>
      </c>
      <c r="I37" s="179">
        <v>56.2</v>
      </c>
    </row>
    <row r="38" spans="1:11">
      <c r="A38" s="53"/>
      <c r="B38" s="10">
        <v>16</v>
      </c>
      <c r="C38" s="73" t="s">
        <v>453</v>
      </c>
      <c r="D38" t="s">
        <v>38</v>
      </c>
      <c r="E38" s="10">
        <v>1600</v>
      </c>
      <c r="F38" s="1"/>
      <c r="G38" s="179" t="s">
        <v>54</v>
      </c>
    </row>
    <row r="40" spans="1:11">
      <c r="B40" s="2" t="s">
        <v>17</v>
      </c>
      <c r="C40" s="73" t="s">
        <v>34</v>
      </c>
      <c r="D40" s="73" t="s">
        <v>542</v>
      </c>
      <c r="E40" s="10">
        <v>1600</v>
      </c>
      <c r="G40" s="73" t="s">
        <v>455</v>
      </c>
      <c r="H40" s="73" t="s">
        <v>454</v>
      </c>
      <c r="I40" s="73" t="s">
        <v>249</v>
      </c>
    </row>
    <row r="41" spans="1:11">
      <c r="E41" s="10"/>
      <c r="G41" s="204" t="s">
        <v>1290</v>
      </c>
    </row>
    <row r="42" spans="1:11">
      <c r="B42" s="2" t="s">
        <v>45</v>
      </c>
      <c r="E42" s="10"/>
    </row>
    <row r="43" spans="1:11">
      <c r="B43" s="2"/>
      <c r="E43" s="53"/>
    </row>
    <row r="44" spans="1:11">
      <c r="B44" s="10">
        <v>26</v>
      </c>
      <c r="C44" s="3" t="s">
        <v>106</v>
      </c>
      <c r="D44" s="73" t="s">
        <v>93</v>
      </c>
      <c r="E44" s="10">
        <v>1600</v>
      </c>
      <c r="G44" t="s">
        <v>633</v>
      </c>
    </row>
    <row r="45" spans="1:11">
      <c r="B45" s="10">
        <v>28</v>
      </c>
      <c r="C45" s="73" t="s">
        <v>36</v>
      </c>
      <c r="D45" s="73" t="s">
        <v>37</v>
      </c>
      <c r="E45" s="10">
        <v>1600</v>
      </c>
      <c r="F45" t="s">
        <v>456</v>
      </c>
      <c r="G45" t="s">
        <v>633</v>
      </c>
    </row>
    <row r="46" spans="1:11">
      <c r="B46" s="10">
        <v>30</v>
      </c>
      <c r="C46" s="73" t="s">
        <v>97</v>
      </c>
      <c r="D46" s="73" t="s">
        <v>41</v>
      </c>
      <c r="E46" s="10">
        <v>1600</v>
      </c>
      <c r="G46" t="s">
        <v>632</v>
      </c>
    </row>
    <row r="47" spans="1:11">
      <c r="B47" s="10">
        <v>31</v>
      </c>
      <c r="C47" t="s">
        <v>1137</v>
      </c>
      <c r="D47" s="73" t="s">
        <v>419</v>
      </c>
      <c r="E47" s="74">
        <v>1600</v>
      </c>
      <c r="G47" t="s">
        <v>633</v>
      </c>
    </row>
    <row r="48" spans="1:11">
      <c r="B48" s="74">
        <v>33</v>
      </c>
      <c r="C48" t="s">
        <v>165</v>
      </c>
      <c r="D48" s="73" t="s">
        <v>35</v>
      </c>
      <c r="E48" s="74">
        <v>1600</v>
      </c>
      <c r="G48" t="s">
        <v>632</v>
      </c>
      <c r="I48" s="5" t="s">
        <v>281</v>
      </c>
    </row>
    <row r="49" spans="1:7">
      <c r="B49" s="74"/>
      <c r="D49" s="73"/>
      <c r="E49" s="74"/>
    </row>
    <row r="50" spans="1:7">
      <c r="A50" s="5" t="s">
        <v>60</v>
      </c>
      <c r="C50" s="3"/>
    </row>
    <row r="51" spans="1:7">
      <c r="A51" s="53">
        <v>1</v>
      </c>
      <c r="B51" s="74">
        <v>33</v>
      </c>
      <c r="C51" t="s">
        <v>165</v>
      </c>
      <c r="D51" s="73" t="s">
        <v>457</v>
      </c>
      <c r="G51" s="5"/>
    </row>
    <row r="52" spans="1:7">
      <c r="A52" s="55"/>
      <c r="B52" s="55"/>
      <c r="D52" s="56"/>
      <c r="G52" s="5"/>
    </row>
    <row r="53" spans="1:7">
      <c r="A53" s="53"/>
    </row>
    <row r="54" spans="1:7">
      <c r="A54" s="53"/>
      <c r="B54" s="53"/>
      <c r="C54" s="54"/>
      <c r="D54" s="57"/>
    </row>
  </sheetData>
  <sortState ref="A11:F15">
    <sortCondition ref="A11:A15"/>
  </sortState>
  <pageMargins left="0.70866141732283472" right="0.70866141732283472" top="0.74803149606299213" bottom="0.74803149606299213" header="0.31496062992125984" footer="0.31496062992125984"/>
  <pageSetup scale="68" orientation="landscape" horizontalDpi="4294967294" verticalDpi="0" r:id="rId1"/>
</worksheet>
</file>

<file path=xl/worksheets/sheet12.xml><?xml version="1.0" encoding="utf-8"?>
<worksheet xmlns="http://schemas.openxmlformats.org/spreadsheetml/2006/main" xmlns:r="http://schemas.openxmlformats.org/officeDocument/2006/relationships">
  <sheetPr>
    <pageSetUpPr fitToPage="1"/>
  </sheetPr>
  <dimension ref="A1:K46"/>
  <sheetViews>
    <sheetView showGridLines="0" zoomScale="80" zoomScaleNormal="80" workbookViewId="0"/>
  </sheetViews>
  <sheetFormatPr defaultRowHeight="15"/>
  <cols>
    <col min="2" max="2" width="9.140625" style="74"/>
    <col min="3" max="3" width="27.140625" customWidth="1"/>
    <col min="4" max="4" width="18.85546875" customWidth="1"/>
    <col min="5" max="5" width="7.28515625" customWidth="1"/>
    <col min="6" max="6" width="37.28515625" customWidth="1"/>
    <col min="7" max="8" width="12" customWidth="1"/>
    <col min="9" max="9" width="10.5703125" customWidth="1"/>
  </cols>
  <sheetData>
    <row r="1" spans="1:10">
      <c r="A1" t="s">
        <v>11</v>
      </c>
      <c r="C1" s="3" t="s">
        <v>462</v>
      </c>
      <c r="D1" s="4"/>
      <c r="E1" s="4"/>
      <c r="F1" s="4"/>
    </row>
    <row r="2" spans="1:10">
      <c r="A2" s="73" t="s">
        <v>12</v>
      </c>
      <c r="B2" s="73"/>
      <c r="C2" s="73" t="s">
        <v>80</v>
      </c>
      <c r="D2" s="73"/>
      <c r="E2" s="73"/>
      <c r="F2" s="73"/>
    </row>
    <row r="3" spans="1:10">
      <c r="A3" t="s">
        <v>7</v>
      </c>
      <c r="B3" s="92"/>
      <c r="C3" s="93" t="s">
        <v>6</v>
      </c>
      <c r="D3" t="s">
        <v>9</v>
      </c>
      <c r="E3" s="73" t="s">
        <v>18</v>
      </c>
      <c r="F3" s="73"/>
    </row>
    <row r="4" spans="1:10">
      <c r="A4" t="s">
        <v>8</v>
      </c>
      <c r="C4" s="94" t="s">
        <v>303</v>
      </c>
      <c r="D4" t="s">
        <v>10</v>
      </c>
      <c r="E4" s="73">
        <v>10</v>
      </c>
    </row>
    <row r="5" spans="1:10">
      <c r="A5" t="s">
        <v>13</v>
      </c>
      <c r="C5" t="s">
        <v>14</v>
      </c>
    </row>
    <row r="7" spans="1:10">
      <c r="B7" s="2" t="s">
        <v>20</v>
      </c>
      <c r="E7" s="74"/>
    </row>
    <row r="9" spans="1:10">
      <c r="A9" s="105" t="s">
        <v>5</v>
      </c>
      <c r="B9" s="106" t="s">
        <v>0</v>
      </c>
      <c r="C9" s="105" t="s">
        <v>798</v>
      </c>
      <c r="D9" s="105" t="s">
        <v>1</v>
      </c>
      <c r="E9" s="106" t="s">
        <v>15</v>
      </c>
      <c r="F9" s="105" t="s">
        <v>2</v>
      </c>
      <c r="G9" s="106" t="s">
        <v>3</v>
      </c>
      <c r="H9" s="106" t="s">
        <v>4</v>
      </c>
      <c r="I9" s="216" t="s">
        <v>1038</v>
      </c>
      <c r="J9" s="74"/>
    </row>
    <row r="10" spans="1:10" ht="15.75" thickBot="1">
      <c r="A10" s="107"/>
      <c r="B10" s="108"/>
      <c r="C10" s="107"/>
      <c r="D10" s="107"/>
      <c r="E10" s="108" t="s">
        <v>16</v>
      </c>
      <c r="F10" s="107"/>
      <c r="G10" s="108" t="s">
        <v>137</v>
      </c>
      <c r="H10" s="108"/>
      <c r="I10" s="104" t="s">
        <v>975</v>
      </c>
    </row>
    <row r="11" spans="1:10">
      <c r="A11" s="74">
        <v>1</v>
      </c>
      <c r="B11" s="74">
        <v>19</v>
      </c>
      <c r="C11" s="3" t="s">
        <v>105</v>
      </c>
      <c r="D11" s="3" t="s">
        <v>452</v>
      </c>
      <c r="E11" s="74">
        <v>1600</v>
      </c>
      <c r="F11" s="1"/>
      <c r="G11" s="83" t="s">
        <v>461</v>
      </c>
      <c r="H11" s="179" t="s">
        <v>1304</v>
      </c>
      <c r="I11" s="17">
        <v>55</v>
      </c>
      <c r="J11" s="74"/>
    </row>
    <row r="12" spans="1:10">
      <c r="A12" s="74">
        <v>2</v>
      </c>
      <c r="B12" s="74">
        <v>21</v>
      </c>
      <c r="C12" s="73" t="s">
        <v>34</v>
      </c>
      <c r="D12" s="73" t="s">
        <v>542</v>
      </c>
      <c r="E12" s="74">
        <v>1600</v>
      </c>
      <c r="G12" s="83" t="s">
        <v>463</v>
      </c>
      <c r="H12" s="74"/>
      <c r="I12" s="17">
        <v>55</v>
      </c>
      <c r="J12" s="59"/>
    </row>
    <row r="13" spans="1:10">
      <c r="A13" s="74">
        <v>3</v>
      </c>
      <c r="B13" s="74">
        <v>23</v>
      </c>
      <c r="C13" s="73" t="s">
        <v>46</v>
      </c>
      <c r="D13" s="3" t="s">
        <v>311</v>
      </c>
      <c r="E13" s="74">
        <v>1600</v>
      </c>
      <c r="F13" t="s">
        <v>73</v>
      </c>
      <c r="G13" s="83" t="s">
        <v>464</v>
      </c>
      <c r="H13" s="74"/>
      <c r="I13" s="179">
        <v>55.2</v>
      </c>
      <c r="J13" s="59"/>
    </row>
    <row r="14" spans="1:10">
      <c r="A14" s="74">
        <v>4</v>
      </c>
      <c r="B14" s="74">
        <v>34</v>
      </c>
      <c r="C14" s="73" t="s">
        <v>310</v>
      </c>
      <c r="D14" s="73" t="s">
        <v>76</v>
      </c>
      <c r="E14" s="74">
        <v>1600</v>
      </c>
      <c r="G14" s="83" t="s">
        <v>465</v>
      </c>
      <c r="I14" s="179">
        <v>55.8</v>
      </c>
      <c r="J14" s="2"/>
    </row>
    <row r="15" spans="1:10">
      <c r="A15" s="74">
        <v>5</v>
      </c>
      <c r="B15" s="74">
        <v>20</v>
      </c>
      <c r="C15" s="73" t="s">
        <v>446</v>
      </c>
      <c r="D15" s="73" t="s">
        <v>79</v>
      </c>
      <c r="E15" s="74">
        <v>1600</v>
      </c>
      <c r="F15" s="81" t="s">
        <v>297</v>
      </c>
      <c r="G15" s="83" t="s">
        <v>1298</v>
      </c>
      <c r="I15" s="179">
        <v>55.4</v>
      </c>
      <c r="J15" s="2"/>
    </row>
    <row r="16" spans="1:10">
      <c r="A16" s="74">
        <v>6</v>
      </c>
      <c r="B16" s="74">
        <v>17</v>
      </c>
      <c r="C16" s="73" t="s">
        <v>448</v>
      </c>
      <c r="D16" s="73" t="s">
        <v>66</v>
      </c>
      <c r="E16" s="74">
        <v>1600</v>
      </c>
      <c r="F16" s="1"/>
      <c r="G16" s="83" t="s">
        <v>1299</v>
      </c>
      <c r="I16" s="179">
        <v>55.6</v>
      </c>
      <c r="J16" s="2"/>
    </row>
    <row r="17" spans="1:11">
      <c r="A17" s="74">
        <v>7</v>
      </c>
      <c r="B17" s="74">
        <v>33</v>
      </c>
      <c r="C17" s="73" t="s">
        <v>168</v>
      </c>
      <c r="D17" s="73" t="s">
        <v>451</v>
      </c>
      <c r="E17" s="74">
        <v>1600</v>
      </c>
      <c r="F17" s="1"/>
      <c r="G17" s="83" t="s">
        <v>611</v>
      </c>
      <c r="I17" s="17">
        <v>57</v>
      </c>
      <c r="J17" s="5"/>
    </row>
    <row r="18" spans="1:11">
      <c r="A18" s="58">
        <v>8</v>
      </c>
      <c r="B18" s="74">
        <v>26</v>
      </c>
      <c r="C18" s="73" t="s">
        <v>36</v>
      </c>
      <c r="D18" s="73" t="s">
        <v>37</v>
      </c>
      <c r="E18" s="74">
        <v>1600</v>
      </c>
      <c r="F18" t="s">
        <v>456</v>
      </c>
      <c r="G18" s="83" t="s">
        <v>1300</v>
      </c>
      <c r="I18" s="179">
        <v>56.8</v>
      </c>
      <c r="J18" s="58"/>
      <c r="K18" s="6"/>
    </row>
    <row r="19" spans="1:11">
      <c r="A19" s="74">
        <v>9</v>
      </c>
      <c r="B19" s="58">
        <v>32</v>
      </c>
      <c r="C19" s="73" t="s">
        <v>215</v>
      </c>
      <c r="D19" s="73" t="s">
        <v>466</v>
      </c>
      <c r="E19" s="58">
        <v>1600</v>
      </c>
      <c r="G19" s="83" t="s">
        <v>1301</v>
      </c>
      <c r="I19" s="17">
        <v>58</v>
      </c>
    </row>
    <row r="20" spans="1:11">
      <c r="A20" s="74">
        <v>10</v>
      </c>
      <c r="B20" s="74">
        <v>31</v>
      </c>
      <c r="C20" s="3" t="s">
        <v>70</v>
      </c>
      <c r="D20" s="73" t="s">
        <v>71</v>
      </c>
      <c r="E20" s="74">
        <v>1600</v>
      </c>
      <c r="F20" s="1"/>
      <c r="G20" s="83" t="s">
        <v>1302</v>
      </c>
      <c r="I20" s="17">
        <v>57</v>
      </c>
      <c r="K20" s="6"/>
    </row>
    <row r="21" spans="1:11">
      <c r="A21" s="74">
        <v>11</v>
      </c>
      <c r="B21" s="74">
        <v>29</v>
      </c>
      <c r="C21" s="73" t="s">
        <v>467</v>
      </c>
      <c r="D21" s="73" t="s">
        <v>38</v>
      </c>
      <c r="E21" s="74">
        <v>1600</v>
      </c>
      <c r="G21" s="58" t="s">
        <v>1303</v>
      </c>
      <c r="I21" s="179">
        <v>61.8</v>
      </c>
      <c r="K21" s="39"/>
    </row>
    <row r="22" spans="1:11">
      <c r="A22" s="179"/>
      <c r="B22" s="179"/>
      <c r="D22" s="204"/>
      <c r="E22" s="179"/>
      <c r="F22" s="1"/>
      <c r="G22" s="58"/>
      <c r="I22" s="204"/>
      <c r="K22" s="39"/>
    </row>
    <row r="23" spans="1:11">
      <c r="A23" s="74"/>
      <c r="B23" s="2" t="s">
        <v>49</v>
      </c>
      <c r="C23" s="3"/>
      <c r="D23" s="73"/>
      <c r="E23" s="74"/>
      <c r="G23" s="74"/>
    </row>
    <row r="24" spans="1:11">
      <c r="A24" s="74"/>
      <c r="B24" s="2"/>
      <c r="C24" s="3"/>
      <c r="D24" s="73"/>
      <c r="E24" s="74"/>
      <c r="G24" s="74"/>
    </row>
    <row r="25" spans="1:11">
      <c r="A25" s="74"/>
      <c r="B25" s="58">
        <v>22</v>
      </c>
      <c r="C25" s="73" t="s">
        <v>460</v>
      </c>
      <c r="D25" s="73" t="s">
        <v>84</v>
      </c>
      <c r="E25" s="74">
        <v>1600</v>
      </c>
      <c r="G25" s="179" t="s">
        <v>51</v>
      </c>
      <c r="I25" s="17">
        <v>58</v>
      </c>
    </row>
    <row r="26" spans="1:11">
      <c r="A26" s="74"/>
      <c r="B26" s="58">
        <v>25</v>
      </c>
      <c r="C26" s="73" t="s">
        <v>242</v>
      </c>
      <c r="D26" s="73" t="s">
        <v>419</v>
      </c>
      <c r="E26" s="74">
        <v>1600</v>
      </c>
      <c r="G26" s="74" t="s">
        <v>54</v>
      </c>
    </row>
    <row r="27" spans="1:11">
      <c r="A27" s="74"/>
      <c r="B27" s="74">
        <v>27</v>
      </c>
      <c r="C27" s="3" t="s">
        <v>1137</v>
      </c>
      <c r="D27" s="73" t="s">
        <v>66</v>
      </c>
      <c r="E27" s="74">
        <v>1600</v>
      </c>
      <c r="F27" s="1"/>
      <c r="G27" s="74" t="s">
        <v>54</v>
      </c>
      <c r="J27" s="5" t="s">
        <v>281</v>
      </c>
    </row>
    <row r="28" spans="1:11">
      <c r="A28" s="74"/>
      <c r="C28" s="73"/>
      <c r="E28" s="74"/>
      <c r="F28" s="1"/>
      <c r="G28" s="74"/>
    </row>
    <row r="29" spans="1:11">
      <c r="B29" s="2" t="s">
        <v>17</v>
      </c>
      <c r="C29" s="73" t="s">
        <v>34</v>
      </c>
      <c r="D29" s="73" t="s">
        <v>542</v>
      </c>
      <c r="E29" s="74">
        <v>1600</v>
      </c>
      <c r="G29" s="381" t="s">
        <v>220</v>
      </c>
      <c r="H29" s="381" t="s">
        <v>221</v>
      </c>
      <c r="I29" s="73"/>
    </row>
    <row r="30" spans="1:11">
      <c r="B30" s="2"/>
      <c r="C30" s="3" t="s">
        <v>105</v>
      </c>
      <c r="D30" s="3" t="s">
        <v>452</v>
      </c>
      <c r="E30" s="74">
        <v>1600</v>
      </c>
      <c r="G30" s="381"/>
      <c r="H30" s="381"/>
      <c r="I30" s="73"/>
    </row>
    <row r="31" spans="1:11">
      <c r="E31" s="74"/>
    </row>
    <row r="32" spans="1:11">
      <c r="B32" s="2" t="s">
        <v>45</v>
      </c>
      <c r="E32" s="74"/>
    </row>
    <row r="33" spans="1:11">
      <c r="B33" s="2"/>
      <c r="E33" s="74"/>
    </row>
    <row r="34" spans="1:11">
      <c r="B34" s="74">
        <v>18</v>
      </c>
      <c r="C34" s="73" t="s">
        <v>453</v>
      </c>
      <c r="D34" s="73" t="s">
        <v>38</v>
      </c>
      <c r="E34" s="74">
        <v>1600</v>
      </c>
    </row>
    <row r="35" spans="1:11">
      <c r="B35" s="74">
        <v>24</v>
      </c>
      <c r="C35" s="73" t="s">
        <v>468</v>
      </c>
      <c r="D35" s="73" t="s">
        <v>35</v>
      </c>
      <c r="E35" s="74">
        <v>1600</v>
      </c>
      <c r="F35" t="s">
        <v>73</v>
      </c>
    </row>
    <row r="36" spans="1:11">
      <c r="B36" s="74">
        <v>28</v>
      </c>
      <c r="C36" s="3" t="s">
        <v>98</v>
      </c>
      <c r="D36" t="s">
        <v>41</v>
      </c>
      <c r="E36" s="74">
        <v>1600</v>
      </c>
    </row>
    <row r="37" spans="1:11">
      <c r="B37" s="74">
        <v>30</v>
      </c>
      <c r="C37" s="73" t="s">
        <v>469</v>
      </c>
      <c r="D37" s="73" t="s">
        <v>38</v>
      </c>
      <c r="E37" s="74">
        <v>1600</v>
      </c>
    </row>
    <row r="38" spans="1:11">
      <c r="B38" s="74">
        <v>35</v>
      </c>
      <c r="C38" s="73" t="s">
        <v>81</v>
      </c>
      <c r="D38" s="3" t="s">
        <v>470</v>
      </c>
      <c r="E38" s="74">
        <v>1600</v>
      </c>
      <c r="H38" s="5" t="s">
        <v>283</v>
      </c>
    </row>
    <row r="39" spans="1:11">
      <c r="B39" s="74">
        <v>36</v>
      </c>
      <c r="C39" s="73" t="s">
        <v>416</v>
      </c>
      <c r="D39" s="73" t="s">
        <v>419</v>
      </c>
      <c r="E39" s="74">
        <v>1600</v>
      </c>
    </row>
    <row r="40" spans="1:11">
      <c r="B40" s="74">
        <v>27</v>
      </c>
      <c r="C40" s="73" t="s">
        <v>100</v>
      </c>
      <c r="D40" s="73" t="s">
        <v>89</v>
      </c>
      <c r="E40" s="74">
        <v>1600</v>
      </c>
      <c r="H40" s="5" t="s">
        <v>281</v>
      </c>
    </row>
    <row r="41" spans="1:11">
      <c r="D41" s="73"/>
      <c r="E41" s="74"/>
    </row>
    <row r="42" spans="1:11">
      <c r="A42" s="5" t="s">
        <v>60</v>
      </c>
      <c r="C42" s="3"/>
    </row>
    <row r="43" spans="1:11">
      <c r="A43" s="74">
        <v>1</v>
      </c>
      <c r="B43" s="74">
        <v>27</v>
      </c>
      <c r="C43" s="73" t="s">
        <v>100</v>
      </c>
      <c r="D43" s="73" t="s">
        <v>89</v>
      </c>
      <c r="E43" s="386" t="s">
        <v>471</v>
      </c>
      <c r="F43" s="386"/>
      <c r="G43" s="386"/>
      <c r="H43" s="386"/>
      <c r="I43" s="82"/>
      <c r="J43" s="82"/>
      <c r="K43" s="82"/>
    </row>
    <row r="44" spans="1:11">
      <c r="A44" s="74"/>
      <c r="B44" s="74">
        <v>27</v>
      </c>
      <c r="C44" s="3" t="s">
        <v>1137</v>
      </c>
      <c r="D44" s="73" t="s">
        <v>66</v>
      </c>
      <c r="E44" s="386"/>
      <c r="F44" s="386"/>
      <c r="G44" s="386"/>
      <c r="H44" s="386"/>
      <c r="I44" s="82"/>
      <c r="J44" s="82"/>
      <c r="K44" s="82"/>
    </row>
    <row r="45" spans="1:11">
      <c r="A45" s="74">
        <v>2</v>
      </c>
      <c r="B45" s="74">
        <v>35</v>
      </c>
      <c r="C45" s="73" t="s">
        <v>81</v>
      </c>
      <c r="D45" s="3" t="s">
        <v>1297</v>
      </c>
    </row>
    <row r="46" spans="1:11">
      <c r="A46" s="74"/>
      <c r="C46" s="73"/>
      <c r="D46" s="57"/>
    </row>
  </sheetData>
  <sortState ref="A11:F22">
    <sortCondition ref="A11:A22"/>
  </sortState>
  <mergeCells count="3">
    <mergeCell ref="G29:G30"/>
    <mergeCell ref="H29:H30"/>
    <mergeCell ref="E43:H44"/>
  </mergeCells>
  <pageMargins left="0.70866141732283472" right="0.70866141732283472" top="0.74803149606299213" bottom="0.74803149606299213" header="0.31496062992125984" footer="0.31496062992125984"/>
  <pageSetup scale="75" orientation="landscape" horizontalDpi="4294967294" verticalDpi="0"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A1:K38"/>
  <sheetViews>
    <sheetView showGridLines="0" zoomScale="80" zoomScaleNormal="80" workbookViewId="0"/>
  </sheetViews>
  <sheetFormatPr defaultRowHeight="15"/>
  <cols>
    <col min="2" max="2" width="9.140625" style="74"/>
    <col min="3" max="3" width="27.140625" customWidth="1"/>
    <col min="4" max="4" width="18.85546875" customWidth="1"/>
    <col min="5" max="5" width="7.28515625" customWidth="1"/>
    <col min="6" max="6" width="37.28515625" customWidth="1"/>
    <col min="7" max="8" width="12" customWidth="1"/>
    <col min="9" max="9" width="10.5703125" customWidth="1"/>
  </cols>
  <sheetData>
    <row r="1" spans="1:10">
      <c r="A1" t="s">
        <v>11</v>
      </c>
      <c r="C1" s="73" t="s">
        <v>42</v>
      </c>
      <c r="D1" s="4"/>
      <c r="E1" s="4"/>
      <c r="F1" s="4"/>
    </row>
    <row r="2" spans="1:10">
      <c r="A2" s="73" t="s">
        <v>12</v>
      </c>
      <c r="B2" s="73"/>
      <c r="C2" s="73" t="s">
        <v>80</v>
      </c>
      <c r="D2" s="73"/>
      <c r="E2" s="73"/>
      <c r="F2" s="73"/>
    </row>
    <row r="3" spans="1:10">
      <c r="A3" t="s">
        <v>7</v>
      </c>
      <c r="B3" s="92"/>
      <c r="C3" s="93" t="s">
        <v>6</v>
      </c>
      <c r="D3" t="s">
        <v>9</v>
      </c>
      <c r="E3" s="73" t="s">
        <v>18</v>
      </c>
      <c r="F3" s="73"/>
    </row>
    <row r="4" spans="1:10">
      <c r="A4" t="s">
        <v>8</v>
      </c>
      <c r="C4" s="94" t="s">
        <v>323</v>
      </c>
      <c r="D4" t="s">
        <v>10</v>
      </c>
      <c r="E4" s="73">
        <v>10</v>
      </c>
    </row>
    <row r="5" spans="1:10">
      <c r="A5" t="s">
        <v>13</v>
      </c>
      <c r="C5" t="s">
        <v>14</v>
      </c>
    </row>
    <row r="7" spans="1:10">
      <c r="B7" s="2" t="s">
        <v>20</v>
      </c>
      <c r="E7" s="74"/>
    </row>
    <row r="9" spans="1:10">
      <c r="A9" s="105" t="s">
        <v>5</v>
      </c>
      <c r="B9" s="106" t="s">
        <v>0</v>
      </c>
      <c r="C9" s="105" t="s">
        <v>798</v>
      </c>
      <c r="D9" s="105" t="s">
        <v>1</v>
      </c>
      <c r="E9" s="106" t="s">
        <v>15</v>
      </c>
      <c r="F9" s="105" t="s">
        <v>2</v>
      </c>
      <c r="G9" s="106" t="s">
        <v>3</v>
      </c>
      <c r="H9" s="106" t="s">
        <v>4</v>
      </c>
      <c r="I9" s="70" t="s">
        <v>1038</v>
      </c>
      <c r="J9" s="74"/>
    </row>
    <row r="10" spans="1:10" ht="15.75" thickBot="1">
      <c r="A10" s="107"/>
      <c r="B10" s="108"/>
      <c r="C10" s="107"/>
      <c r="D10" s="107"/>
      <c r="E10" s="108" t="s">
        <v>16</v>
      </c>
      <c r="F10" s="107"/>
      <c r="G10" s="108" t="s">
        <v>137</v>
      </c>
      <c r="H10" s="108"/>
      <c r="I10" s="108" t="s">
        <v>975</v>
      </c>
    </row>
    <row r="11" spans="1:10">
      <c r="A11" s="74">
        <v>1</v>
      </c>
      <c r="B11" s="74">
        <v>50</v>
      </c>
      <c r="C11" s="73" t="s">
        <v>34</v>
      </c>
      <c r="D11" s="73" t="s">
        <v>542</v>
      </c>
      <c r="E11" s="74">
        <v>1600</v>
      </c>
      <c r="G11" s="37" t="s">
        <v>482</v>
      </c>
      <c r="H11" s="179" t="s">
        <v>454</v>
      </c>
      <c r="I11" s="17">
        <v>54</v>
      </c>
      <c r="J11" s="84" t="s">
        <v>1306</v>
      </c>
    </row>
    <row r="12" spans="1:10">
      <c r="A12" s="74">
        <v>2</v>
      </c>
      <c r="B12" s="74">
        <v>53</v>
      </c>
      <c r="C12" s="73" t="s">
        <v>46</v>
      </c>
      <c r="D12" s="3" t="s">
        <v>311</v>
      </c>
      <c r="E12" s="74">
        <v>1600</v>
      </c>
      <c r="F12" t="s">
        <v>73</v>
      </c>
      <c r="G12" s="37" t="s">
        <v>483</v>
      </c>
      <c r="H12" s="74"/>
      <c r="I12" s="74">
        <v>54.6</v>
      </c>
      <c r="J12" s="59"/>
    </row>
    <row r="13" spans="1:10">
      <c r="A13" s="74">
        <v>3</v>
      </c>
      <c r="B13" s="74">
        <v>43</v>
      </c>
      <c r="C13" s="73" t="s">
        <v>97</v>
      </c>
      <c r="D13" s="73" t="s">
        <v>41</v>
      </c>
      <c r="E13" s="74">
        <v>1600</v>
      </c>
      <c r="G13" s="79" t="s">
        <v>461</v>
      </c>
      <c r="H13" s="74"/>
      <c r="I13" s="74">
        <v>54.4</v>
      </c>
      <c r="J13" s="59"/>
    </row>
    <row r="14" spans="1:10">
      <c r="A14" s="74">
        <v>4</v>
      </c>
      <c r="B14" s="74">
        <v>46</v>
      </c>
      <c r="C14" s="73" t="s">
        <v>446</v>
      </c>
      <c r="D14" s="73" t="s">
        <v>79</v>
      </c>
      <c r="E14" s="74">
        <v>1600</v>
      </c>
      <c r="F14" s="81" t="s">
        <v>297</v>
      </c>
      <c r="G14" s="37" t="s">
        <v>484</v>
      </c>
      <c r="I14" s="74">
        <v>54.6</v>
      </c>
      <c r="J14" s="2"/>
    </row>
    <row r="15" spans="1:10">
      <c r="A15" s="74">
        <v>5</v>
      </c>
      <c r="B15" s="74">
        <v>44</v>
      </c>
      <c r="C15" s="73" t="s">
        <v>310</v>
      </c>
      <c r="D15" s="73" t="s">
        <v>76</v>
      </c>
      <c r="E15" s="74">
        <v>1600</v>
      </c>
      <c r="G15" s="37" t="s">
        <v>485</v>
      </c>
      <c r="I15" s="74">
        <v>54.2</v>
      </c>
      <c r="J15" s="2"/>
    </row>
    <row r="16" spans="1:10">
      <c r="A16" s="74">
        <v>6</v>
      </c>
      <c r="B16" s="74">
        <v>45</v>
      </c>
      <c r="C16" s="73" t="s">
        <v>88</v>
      </c>
      <c r="D16" s="73" t="s">
        <v>38</v>
      </c>
      <c r="E16" s="74">
        <v>1600</v>
      </c>
      <c r="F16" s="1"/>
      <c r="G16" s="37" t="s">
        <v>486</v>
      </c>
      <c r="I16" s="74">
        <v>56.6</v>
      </c>
      <c r="J16" s="39" t="s">
        <v>281</v>
      </c>
    </row>
    <row r="17" spans="1:11">
      <c r="A17" s="74">
        <v>7</v>
      </c>
      <c r="B17" s="74">
        <v>47</v>
      </c>
      <c r="C17" s="3" t="s">
        <v>70</v>
      </c>
      <c r="D17" s="73" t="s">
        <v>71</v>
      </c>
      <c r="E17" s="74">
        <v>1600</v>
      </c>
      <c r="F17" s="1"/>
      <c r="G17" s="37" t="s">
        <v>225</v>
      </c>
      <c r="I17" s="74">
        <v>56.2</v>
      </c>
      <c r="J17" s="5"/>
    </row>
    <row r="18" spans="1:11">
      <c r="A18" s="58">
        <v>8</v>
      </c>
      <c r="B18" s="74">
        <v>42</v>
      </c>
      <c r="C18" s="3" t="s">
        <v>98</v>
      </c>
      <c r="D18" t="s">
        <v>41</v>
      </c>
      <c r="E18" s="74">
        <v>1600</v>
      </c>
      <c r="G18" s="83" t="s">
        <v>487</v>
      </c>
      <c r="I18" s="74">
        <v>56.6</v>
      </c>
      <c r="J18" s="58"/>
      <c r="K18" s="6"/>
    </row>
    <row r="19" spans="1:11">
      <c r="A19" s="74">
        <v>9</v>
      </c>
      <c r="B19" s="74">
        <v>41</v>
      </c>
      <c r="C19" s="73" t="s">
        <v>168</v>
      </c>
      <c r="D19" s="73" t="s">
        <v>451</v>
      </c>
      <c r="E19" s="74">
        <v>1600</v>
      </c>
      <c r="F19" s="1"/>
      <c r="G19" s="37" t="s">
        <v>244</v>
      </c>
      <c r="I19" s="74">
        <v>55.4</v>
      </c>
    </row>
    <row r="20" spans="1:11">
      <c r="A20" s="74">
        <v>10</v>
      </c>
      <c r="B20" s="58">
        <v>49</v>
      </c>
      <c r="C20" s="73" t="s">
        <v>474</v>
      </c>
      <c r="D20" s="73" t="s">
        <v>475</v>
      </c>
      <c r="E20" s="58">
        <v>1600</v>
      </c>
      <c r="G20" s="37" t="s">
        <v>1305</v>
      </c>
      <c r="I20" s="74">
        <v>61.6</v>
      </c>
      <c r="K20" s="6"/>
    </row>
    <row r="21" spans="1:11">
      <c r="A21" s="74">
        <v>11</v>
      </c>
      <c r="B21" s="58">
        <v>51</v>
      </c>
      <c r="C21" s="73" t="s">
        <v>476</v>
      </c>
      <c r="D21" s="73" t="s">
        <v>466</v>
      </c>
      <c r="E21" s="58">
        <v>1600</v>
      </c>
      <c r="G21" s="37" t="s">
        <v>1275</v>
      </c>
      <c r="I21" s="74">
        <v>63.2</v>
      </c>
      <c r="K21" s="6"/>
    </row>
    <row r="22" spans="1:11">
      <c r="A22" s="74"/>
      <c r="D22" s="73"/>
      <c r="E22" s="74"/>
      <c r="F22" s="1"/>
      <c r="G22" s="74"/>
      <c r="I22" s="17"/>
      <c r="K22" s="39"/>
    </row>
    <row r="23" spans="1:11">
      <c r="A23" s="74"/>
      <c r="B23" s="2" t="s">
        <v>49</v>
      </c>
      <c r="C23" s="3"/>
      <c r="D23" s="73"/>
      <c r="E23" s="74"/>
      <c r="G23" s="74"/>
    </row>
    <row r="24" spans="1:11">
      <c r="A24" s="74"/>
      <c r="B24" s="2"/>
      <c r="C24" s="3"/>
      <c r="D24" s="73"/>
      <c r="E24" s="74"/>
      <c r="G24" s="74"/>
    </row>
    <row r="25" spans="1:11">
      <c r="A25" s="74"/>
      <c r="B25" s="74">
        <v>54</v>
      </c>
      <c r="C25" s="73" t="s">
        <v>416</v>
      </c>
      <c r="D25" s="73" t="s">
        <v>419</v>
      </c>
      <c r="E25" s="74">
        <v>1600</v>
      </c>
      <c r="G25" s="74" t="s">
        <v>149</v>
      </c>
      <c r="I25" s="17">
        <v>55</v>
      </c>
    </row>
    <row r="26" spans="1:11">
      <c r="A26" s="74"/>
      <c r="B26" s="58">
        <v>48</v>
      </c>
      <c r="C26" s="73" t="s">
        <v>105</v>
      </c>
      <c r="D26" s="73" t="s">
        <v>452</v>
      </c>
      <c r="E26" s="74">
        <v>1600</v>
      </c>
      <c r="G26" s="74" t="s">
        <v>54</v>
      </c>
    </row>
    <row r="27" spans="1:11">
      <c r="A27" s="74"/>
      <c r="C27" s="73"/>
      <c r="E27" s="74"/>
      <c r="F27" s="1"/>
      <c r="G27" s="74"/>
    </row>
    <row r="28" spans="1:11">
      <c r="B28" s="2" t="s">
        <v>17</v>
      </c>
      <c r="C28" s="73" t="s">
        <v>34</v>
      </c>
      <c r="D28" s="73" t="s">
        <v>542</v>
      </c>
      <c r="E28" s="74">
        <v>1600</v>
      </c>
      <c r="G28" s="44" t="s">
        <v>477</v>
      </c>
      <c r="H28" s="75" t="s">
        <v>478</v>
      </c>
      <c r="I28" s="73" t="s">
        <v>479</v>
      </c>
    </row>
    <row r="29" spans="1:11">
      <c r="B29" s="2"/>
      <c r="C29" s="3"/>
      <c r="D29" s="3"/>
      <c r="E29" s="74"/>
      <c r="G29" s="75"/>
      <c r="H29" s="75"/>
      <c r="I29" s="73"/>
    </row>
    <row r="30" spans="1:11">
      <c r="E30" s="74"/>
    </row>
    <row r="31" spans="1:11">
      <c r="B31" s="2" t="s">
        <v>45</v>
      </c>
      <c r="E31" s="74"/>
    </row>
    <row r="32" spans="1:11">
      <c r="B32" s="2"/>
      <c r="E32" s="74"/>
    </row>
    <row r="33" spans="1:11">
      <c r="B33" s="74">
        <v>52</v>
      </c>
      <c r="C33" s="73" t="s">
        <v>480</v>
      </c>
      <c r="D33" s="73" t="s">
        <v>92</v>
      </c>
      <c r="E33" s="74">
        <v>1600</v>
      </c>
    </row>
    <row r="34" spans="1:11">
      <c r="B34" s="74">
        <v>55</v>
      </c>
      <c r="C34" s="73" t="s">
        <v>39</v>
      </c>
      <c r="D34" s="73" t="s">
        <v>66</v>
      </c>
      <c r="E34" s="74">
        <v>1600</v>
      </c>
      <c r="F34" t="s">
        <v>85</v>
      </c>
    </row>
    <row r="35" spans="1:11">
      <c r="D35" s="73"/>
      <c r="E35" s="74"/>
    </row>
    <row r="36" spans="1:11">
      <c r="A36" s="5" t="s">
        <v>60</v>
      </c>
      <c r="C36" s="3"/>
    </row>
    <row r="37" spans="1:11">
      <c r="A37" s="74">
        <v>1</v>
      </c>
      <c r="B37" s="74">
        <v>45</v>
      </c>
      <c r="C37" s="73" t="s">
        <v>88</v>
      </c>
      <c r="D37" s="73" t="s">
        <v>481</v>
      </c>
      <c r="E37" s="44"/>
      <c r="F37" s="44"/>
      <c r="G37" s="44"/>
      <c r="H37" s="44"/>
      <c r="I37" s="82"/>
      <c r="J37" s="82"/>
      <c r="K37" s="82"/>
    </row>
    <row r="38" spans="1:11">
      <c r="A38" s="74"/>
      <c r="C38" s="73"/>
      <c r="D38" s="57"/>
    </row>
  </sheetData>
  <sortState ref="A9:I19">
    <sortCondition ref="A11:A19"/>
  </sortState>
  <pageMargins left="0.70866141732283472" right="0.70866141732283472" top="0.74803149606299213" bottom="0.74803149606299213" header="0.31496062992125984" footer="0.31496062992125984"/>
  <pageSetup scale="67" orientation="landscape" horizontalDpi="4294967294" verticalDpi="0" r:id="rId1"/>
</worksheet>
</file>

<file path=xl/worksheets/sheet14.xml><?xml version="1.0" encoding="utf-8"?>
<worksheet xmlns="http://schemas.openxmlformats.org/spreadsheetml/2006/main" xmlns:r="http://schemas.openxmlformats.org/officeDocument/2006/relationships">
  <sheetPr>
    <pageSetUpPr fitToPage="1"/>
  </sheetPr>
  <dimension ref="A1:M45"/>
  <sheetViews>
    <sheetView showGridLines="0" zoomScale="80" zoomScaleNormal="80" workbookViewId="0"/>
  </sheetViews>
  <sheetFormatPr defaultRowHeight="15"/>
  <cols>
    <col min="2" max="2" width="9.140625" style="74"/>
    <col min="3" max="3" width="27.140625" customWidth="1"/>
    <col min="4" max="4" width="18.85546875" customWidth="1"/>
    <col min="5" max="5" width="7.28515625" customWidth="1"/>
    <col min="6" max="6" width="37.85546875" customWidth="1"/>
    <col min="7" max="8" width="12" customWidth="1"/>
    <col min="9" max="9" width="10.5703125" customWidth="1"/>
  </cols>
  <sheetData>
    <row r="1" spans="1:10">
      <c r="A1" t="s">
        <v>11</v>
      </c>
      <c r="C1" s="3" t="s">
        <v>462</v>
      </c>
      <c r="D1" s="4"/>
      <c r="E1" s="4"/>
      <c r="F1" s="4"/>
    </row>
    <row r="2" spans="1:10">
      <c r="A2" s="73" t="s">
        <v>12</v>
      </c>
      <c r="B2" s="73"/>
      <c r="C2" s="73" t="s">
        <v>80</v>
      </c>
      <c r="D2" s="73"/>
      <c r="E2" s="73"/>
      <c r="F2" s="73"/>
    </row>
    <row r="3" spans="1:10">
      <c r="A3" t="s">
        <v>7</v>
      </c>
      <c r="B3" s="92"/>
      <c r="C3" s="93" t="s">
        <v>6</v>
      </c>
      <c r="D3" t="s">
        <v>9</v>
      </c>
      <c r="E3" s="73" t="s">
        <v>18</v>
      </c>
      <c r="F3" s="73"/>
    </row>
    <row r="4" spans="1:10">
      <c r="A4" t="s">
        <v>8</v>
      </c>
      <c r="C4" s="94" t="s">
        <v>383</v>
      </c>
      <c r="D4" t="s">
        <v>10</v>
      </c>
      <c r="E4" s="73">
        <v>15</v>
      </c>
    </row>
    <row r="5" spans="1:10">
      <c r="A5" t="s">
        <v>13</v>
      </c>
      <c r="C5" t="s">
        <v>14</v>
      </c>
    </row>
    <row r="7" spans="1:10">
      <c r="B7" s="2" t="s">
        <v>20</v>
      </c>
      <c r="D7" s="209" t="s">
        <v>1215</v>
      </c>
      <c r="E7" s="210"/>
      <c r="F7" s="209"/>
    </row>
    <row r="9" spans="1:10">
      <c r="A9" s="105" t="s">
        <v>5</v>
      </c>
      <c r="B9" s="106" t="s">
        <v>0</v>
      </c>
      <c r="C9" s="105" t="s">
        <v>798</v>
      </c>
      <c r="D9" s="105" t="s">
        <v>1</v>
      </c>
      <c r="E9" s="106" t="s">
        <v>15</v>
      </c>
      <c r="F9" s="105" t="s">
        <v>2</v>
      </c>
      <c r="G9" s="106" t="s">
        <v>3</v>
      </c>
      <c r="H9" s="106" t="s">
        <v>4</v>
      </c>
      <c r="I9" s="70" t="s">
        <v>1038</v>
      </c>
      <c r="J9" s="74"/>
    </row>
    <row r="10" spans="1:10" ht="15.75" thickBot="1">
      <c r="A10" s="107"/>
      <c r="B10" s="108"/>
      <c r="C10" s="107"/>
      <c r="D10" s="107"/>
      <c r="E10" s="108" t="s">
        <v>16</v>
      </c>
      <c r="F10" s="107"/>
      <c r="G10" s="108" t="s">
        <v>258</v>
      </c>
      <c r="H10" s="108"/>
      <c r="I10" s="108" t="s">
        <v>975</v>
      </c>
    </row>
    <row r="11" spans="1:10">
      <c r="A11" s="74">
        <v>1</v>
      </c>
      <c r="B11" s="74">
        <v>40</v>
      </c>
      <c r="C11" s="73" t="s">
        <v>34</v>
      </c>
      <c r="D11" s="73" t="s">
        <v>542</v>
      </c>
      <c r="E11" s="74">
        <v>1600</v>
      </c>
      <c r="G11" s="37" t="s">
        <v>496</v>
      </c>
      <c r="H11" s="74">
        <v>66.58</v>
      </c>
      <c r="I11" s="17">
        <v>54.4</v>
      </c>
      <c r="J11" s="59"/>
    </row>
    <row r="12" spans="1:10">
      <c r="A12" s="74">
        <v>2</v>
      </c>
      <c r="B12" s="74">
        <v>51</v>
      </c>
      <c r="C12" s="73" t="s">
        <v>446</v>
      </c>
      <c r="D12" s="73" t="s">
        <v>79</v>
      </c>
      <c r="E12" s="74">
        <v>1600</v>
      </c>
      <c r="F12" s="81" t="s">
        <v>297</v>
      </c>
      <c r="G12" s="37" t="s">
        <v>497</v>
      </c>
      <c r="H12" s="74"/>
      <c r="I12" s="74">
        <v>54.6</v>
      </c>
      <c r="J12" s="84" t="s">
        <v>528</v>
      </c>
    </row>
    <row r="13" spans="1:10">
      <c r="A13" s="74">
        <v>3</v>
      </c>
      <c r="B13" s="74">
        <v>44</v>
      </c>
      <c r="C13" s="73" t="s">
        <v>416</v>
      </c>
      <c r="D13" s="73" t="s">
        <v>419</v>
      </c>
      <c r="E13" s="74">
        <v>1600</v>
      </c>
      <c r="G13" s="37" t="s">
        <v>498</v>
      </c>
      <c r="H13" s="74"/>
      <c r="I13" s="17">
        <v>55</v>
      </c>
      <c r="J13" s="59"/>
    </row>
    <row r="14" spans="1:10">
      <c r="A14" s="74">
        <v>5</v>
      </c>
      <c r="B14" s="74">
        <v>35</v>
      </c>
      <c r="C14" s="73" t="s">
        <v>105</v>
      </c>
      <c r="D14" s="73" t="s">
        <v>452</v>
      </c>
      <c r="E14" s="74">
        <v>1600</v>
      </c>
      <c r="F14" t="s">
        <v>73</v>
      </c>
      <c r="G14" s="37" t="s">
        <v>499</v>
      </c>
      <c r="I14" s="74">
        <v>54.4</v>
      </c>
      <c r="J14" s="2"/>
    </row>
    <row r="15" spans="1:10">
      <c r="A15" s="74">
        <v>5</v>
      </c>
      <c r="B15" s="74">
        <v>43</v>
      </c>
      <c r="C15" s="73" t="s">
        <v>46</v>
      </c>
      <c r="D15" s="3" t="s">
        <v>311</v>
      </c>
      <c r="E15" s="74">
        <v>1600</v>
      </c>
      <c r="G15" s="37" t="s">
        <v>500</v>
      </c>
      <c r="I15" s="17">
        <v>55</v>
      </c>
      <c r="J15" s="2"/>
    </row>
    <row r="16" spans="1:10">
      <c r="A16" s="74">
        <v>6</v>
      </c>
      <c r="B16" s="74">
        <v>45</v>
      </c>
      <c r="C16" s="73" t="s">
        <v>98</v>
      </c>
      <c r="D16" s="73" t="s">
        <v>41</v>
      </c>
      <c r="E16" s="74">
        <v>1600</v>
      </c>
      <c r="F16" s="1"/>
      <c r="G16" s="37" t="s">
        <v>501</v>
      </c>
      <c r="I16" s="74">
        <v>56.2</v>
      </c>
      <c r="J16" s="39"/>
    </row>
    <row r="17" spans="1:13">
      <c r="A17" s="74">
        <v>7</v>
      </c>
      <c r="B17" s="74">
        <v>49</v>
      </c>
      <c r="C17" s="73" t="s">
        <v>168</v>
      </c>
      <c r="D17" s="73" t="s">
        <v>451</v>
      </c>
      <c r="E17" s="74">
        <v>1600</v>
      </c>
      <c r="F17" s="1"/>
      <c r="G17" s="37" t="s">
        <v>502</v>
      </c>
      <c r="I17" s="74">
        <v>56.2</v>
      </c>
      <c r="J17" s="58"/>
      <c r="K17" s="6"/>
    </row>
    <row r="18" spans="1:13">
      <c r="A18" s="74">
        <v>8</v>
      </c>
      <c r="B18" s="74">
        <v>41</v>
      </c>
      <c r="C18" s="73" t="s">
        <v>242</v>
      </c>
      <c r="D18" s="73" t="s">
        <v>419</v>
      </c>
      <c r="E18" s="74">
        <v>1600</v>
      </c>
      <c r="F18" s="1"/>
      <c r="G18" s="37" t="s">
        <v>503</v>
      </c>
      <c r="I18" s="74">
        <v>57.2</v>
      </c>
      <c r="J18" s="58"/>
      <c r="K18" s="6"/>
    </row>
    <row r="19" spans="1:13">
      <c r="A19" s="74">
        <v>9</v>
      </c>
      <c r="B19" s="74">
        <v>46</v>
      </c>
      <c r="C19" s="3" t="s">
        <v>70</v>
      </c>
      <c r="D19" s="73" t="s">
        <v>71</v>
      </c>
      <c r="E19" s="74">
        <v>1600</v>
      </c>
      <c r="F19" s="1"/>
      <c r="G19" s="37" t="s">
        <v>504</v>
      </c>
      <c r="I19" s="74">
        <v>56.8</v>
      </c>
    </row>
    <row r="20" spans="1:13">
      <c r="A20" s="74">
        <v>10</v>
      </c>
      <c r="B20" s="58">
        <v>42</v>
      </c>
      <c r="C20" s="73" t="s">
        <v>488</v>
      </c>
      <c r="D20" s="3" t="s">
        <v>66</v>
      </c>
      <c r="E20" s="58">
        <v>1600</v>
      </c>
      <c r="G20" s="37" t="s">
        <v>505</v>
      </c>
      <c r="I20" s="17">
        <v>58</v>
      </c>
      <c r="K20" s="6"/>
    </row>
    <row r="21" spans="1:13">
      <c r="A21" s="74">
        <v>11</v>
      </c>
      <c r="B21" s="58">
        <v>36</v>
      </c>
      <c r="C21" s="73" t="s">
        <v>489</v>
      </c>
      <c r="D21" s="73" t="s">
        <v>490</v>
      </c>
      <c r="E21" s="58">
        <v>1600</v>
      </c>
      <c r="G21" s="37" t="s">
        <v>90</v>
      </c>
      <c r="I21" s="74">
        <v>60.2</v>
      </c>
      <c r="K21" s="6"/>
    </row>
    <row r="22" spans="1:13">
      <c r="A22" s="74">
        <v>12</v>
      </c>
      <c r="B22" s="58">
        <v>51</v>
      </c>
      <c r="C22" s="73" t="s">
        <v>476</v>
      </c>
      <c r="D22" s="73" t="s">
        <v>466</v>
      </c>
      <c r="E22" s="58">
        <v>1600</v>
      </c>
      <c r="G22" s="37" t="s">
        <v>90</v>
      </c>
      <c r="I22" s="74">
        <v>61.6</v>
      </c>
      <c r="K22" s="6"/>
    </row>
    <row r="23" spans="1:13">
      <c r="A23" s="74">
        <v>13</v>
      </c>
      <c r="B23" s="58">
        <v>108</v>
      </c>
      <c r="C23" s="73" t="s">
        <v>491</v>
      </c>
      <c r="D23" s="73" t="s">
        <v>492</v>
      </c>
      <c r="E23" s="58">
        <v>1600</v>
      </c>
      <c r="G23" s="79" t="s">
        <v>96</v>
      </c>
      <c r="I23" s="74">
        <v>62.4</v>
      </c>
      <c r="J23" t="s">
        <v>495</v>
      </c>
      <c r="K23" s="6"/>
      <c r="M23" s="5" t="s">
        <v>281</v>
      </c>
    </row>
    <row r="24" spans="1:13">
      <c r="A24" s="74"/>
      <c r="D24" s="73"/>
      <c r="E24" s="74"/>
      <c r="F24" s="1"/>
      <c r="G24" s="74"/>
      <c r="I24" s="17"/>
      <c r="K24" s="39"/>
    </row>
    <row r="25" spans="1:13">
      <c r="A25" s="74"/>
      <c r="B25" s="2" t="s">
        <v>49</v>
      </c>
      <c r="C25" s="3"/>
      <c r="D25" s="73"/>
      <c r="E25" s="74"/>
      <c r="G25" s="74"/>
      <c r="I25" s="74"/>
    </row>
    <row r="26" spans="1:13">
      <c r="A26" s="74"/>
      <c r="B26" s="2"/>
      <c r="C26" s="3"/>
      <c r="D26" s="73"/>
      <c r="E26" s="74"/>
      <c r="G26" s="74"/>
      <c r="I26" s="74"/>
    </row>
    <row r="27" spans="1:13">
      <c r="A27" s="74"/>
      <c r="B27" s="74">
        <v>37</v>
      </c>
      <c r="C27" s="73" t="s">
        <v>310</v>
      </c>
      <c r="D27" s="73" t="s">
        <v>76</v>
      </c>
      <c r="E27" s="74">
        <v>1600</v>
      </c>
      <c r="G27" s="74" t="s">
        <v>141</v>
      </c>
      <c r="I27" s="17">
        <v>61</v>
      </c>
    </row>
    <row r="28" spans="1:13">
      <c r="A28" s="74"/>
      <c r="B28" s="58">
        <v>52</v>
      </c>
      <c r="C28" t="s">
        <v>1137</v>
      </c>
      <c r="D28" s="73" t="s">
        <v>66</v>
      </c>
      <c r="E28" s="74">
        <v>1600</v>
      </c>
      <c r="G28" s="74" t="s">
        <v>149</v>
      </c>
      <c r="I28" s="74">
        <v>59.4</v>
      </c>
    </row>
    <row r="29" spans="1:13">
      <c r="A29" s="74"/>
      <c r="C29" s="73"/>
      <c r="E29" s="74"/>
      <c r="F29" s="1"/>
      <c r="G29" s="74"/>
    </row>
    <row r="30" spans="1:13">
      <c r="B30" s="2" t="s">
        <v>17</v>
      </c>
      <c r="C30" s="73" t="s">
        <v>34</v>
      </c>
      <c r="D30" s="73" t="s">
        <v>542</v>
      </c>
      <c r="E30" s="74">
        <v>1600</v>
      </c>
      <c r="G30" s="381" t="s">
        <v>228</v>
      </c>
      <c r="H30" s="381" t="s">
        <v>493</v>
      </c>
      <c r="I30" s="73"/>
    </row>
    <row r="31" spans="1:13">
      <c r="B31" s="2"/>
      <c r="C31" s="3" t="s">
        <v>105</v>
      </c>
      <c r="D31" s="3" t="s">
        <v>452</v>
      </c>
      <c r="E31" s="74">
        <v>1600</v>
      </c>
      <c r="G31" s="381"/>
      <c r="H31" s="381"/>
      <c r="I31" s="73"/>
    </row>
    <row r="32" spans="1:13">
      <c r="E32" s="74"/>
    </row>
    <row r="33" spans="1:11">
      <c r="B33" s="2" t="s">
        <v>45</v>
      </c>
      <c r="E33" s="74"/>
    </row>
    <row r="34" spans="1:11">
      <c r="B34" s="2"/>
      <c r="E34" s="74"/>
    </row>
    <row r="35" spans="1:11">
      <c r="B35" s="74">
        <v>33</v>
      </c>
      <c r="C35" s="73" t="s">
        <v>145</v>
      </c>
      <c r="D35" s="73" t="s">
        <v>224</v>
      </c>
      <c r="E35" s="74">
        <v>1600</v>
      </c>
    </row>
    <row r="36" spans="1:11">
      <c r="B36" s="74">
        <v>34</v>
      </c>
      <c r="C36" s="73" t="s">
        <v>494</v>
      </c>
      <c r="D36" s="73" t="s">
        <v>35</v>
      </c>
      <c r="E36" s="74">
        <v>1600</v>
      </c>
    </row>
    <row r="37" spans="1:11">
      <c r="B37" s="74">
        <v>38</v>
      </c>
      <c r="C37" t="s">
        <v>453</v>
      </c>
      <c r="D37" s="73" t="s">
        <v>38</v>
      </c>
      <c r="E37" s="74">
        <v>1600</v>
      </c>
    </row>
    <row r="38" spans="1:11">
      <c r="B38" s="74">
        <v>47</v>
      </c>
      <c r="C38" t="s">
        <v>88</v>
      </c>
      <c r="D38" s="73" t="s">
        <v>473</v>
      </c>
      <c r="E38" s="74">
        <v>1600</v>
      </c>
      <c r="G38" s="5" t="s">
        <v>283</v>
      </c>
    </row>
    <row r="39" spans="1:11">
      <c r="B39" s="74">
        <v>50</v>
      </c>
      <c r="C39" t="s">
        <v>469</v>
      </c>
      <c r="D39" s="73" t="s">
        <v>38</v>
      </c>
      <c r="E39" s="74">
        <v>1600</v>
      </c>
    </row>
    <row r="40" spans="1:11">
      <c r="B40" s="74">
        <v>39</v>
      </c>
      <c r="C40" t="s">
        <v>460</v>
      </c>
      <c r="D40" s="73" t="s">
        <v>84</v>
      </c>
      <c r="E40" s="74">
        <v>1600</v>
      </c>
    </row>
    <row r="41" spans="1:11">
      <c r="B41" s="74">
        <v>33</v>
      </c>
      <c r="C41" s="73" t="s">
        <v>508</v>
      </c>
      <c r="D41" s="73" t="s">
        <v>224</v>
      </c>
      <c r="E41" s="74">
        <v>1600</v>
      </c>
      <c r="G41" t="s">
        <v>495</v>
      </c>
    </row>
    <row r="42" spans="1:11">
      <c r="D42" s="73"/>
      <c r="E42" s="74"/>
    </row>
    <row r="43" spans="1:11">
      <c r="A43" s="5" t="s">
        <v>60</v>
      </c>
      <c r="C43" s="3"/>
    </row>
    <row r="44" spans="1:11">
      <c r="A44" s="74">
        <v>1</v>
      </c>
      <c r="B44" s="74">
        <v>108</v>
      </c>
      <c r="C44" t="s">
        <v>491</v>
      </c>
      <c r="D44" s="73" t="s">
        <v>506</v>
      </c>
      <c r="H44" s="44"/>
      <c r="I44" s="82"/>
      <c r="J44" s="82"/>
      <c r="K44" s="82"/>
    </row>
    <row r="45" spans="1:11">
      <c r="A45" s="74">
        <v>2</v>
      </c>
      <c r="B45" s="74">
        <v>47</v>
      </c>
      <c r="C45" s="73" t="s">
        <v>88</v>
      </c>
      <c r="D45" s="3" t="s">
        <v>507</v>
      </c>
      <c r="E45" s="44"/>
      <c r="F45" s="44"/>
      <c r="G45" s="44"/>
    </row>
  </sheetData>
  <sortState ref="A11:F21">
    <sortCondition ref="A11:A21"/>
  </sortState>
  <mergeCells count="2">
    <mergeCell ref="G30:G31"/>
    <mergeCell ref="H30:H31"/>
  </mergeCells>
  <pageMargins left="0.70866141732283472" right="0.70866141732283472" top="0.74803149606299213" bottom="0.74803149606299213" header="0.31496062992125984" footer="0.31496062992125984"/>
  <pageSetup scale="64" orientation="landscape" horizontalDpi="4294967294" verticalDpi="0"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A1:K42"/>
  <sheetViews>
    <sheetView showGridLines="0" zoomScale="80" zoomScaleNormal="80" workbookViewId="0"/>
  </sheetViews>
  <sheetFormatPr defaultRowHeight="15"/>
  <cols>
    <col min="2" max="2" width="9.140625" style="74"/>
    <col min="3" max="3" width="27.140625" customWidth="1"/>
    <col min="4" max="4" width="18.85546875" customWidth="1"/>
    <col min="5" max="5" width="7.28515625" customWidth="1"/>
    <col min="6" max="6" width="37.140625" customWidth="1"/>
    <col min="7" max="8" width="12" customWidth="1"/>
    <col min="9" max="9" width="10.5703125" customWidth="1"/>
  </cols>
  <sheetData>
    <row r="1" spans="1:10">
      <c r="A1" t="s">
        <v>11</v>
      </c>
      <c r="C1" s="73" t="s">
        <v>523</v>
      </c>
      <c r="D1" s="4"/>
      <c r="E1" s="4"/>
      <c r="F1" s="4"/>
    </row>
    <row r="2" spans="1:10">
      <c r="A2" s="73" t="s">
        <v>12</v>
      </c>
      <c r="B2" s="73"/>
      <c r="C2" s="73" t="s">
        <v>80</v>
      </c>
      <c r="D2" s="73"/>
      <c r="E2" s="73"/>
      <c r="F2" s="73"/>
    </row>
    <row r="3" spans="1:10">
      <c r="A3" t="s">
        <v>7</v>
      </c>
      <c r="B3" s="92"/>
      <c r="C3" s="93" t="s">
        <v>6</v>
      </c>
      <c r="D3" t="s">
        <v>9</v>
      </c>
      <c r="E3" s="73" t="s">
        <v>18</v>
      </c>
      <c r="F3" s="73"/>
    </row>
    <row r="4" spans="1:10">
      <c r="A4" t="s">
        <v>8</v>
      </c>
      <c r="C4" s="94" t="s">
        <v>411</v>
      </c>
      <c r="D4" t="s">
        <v>10</v>
      </c>
      <c r="E4" s="73">
        <v>15</v>
      </c>
    </row>
    <row r="5" spans="1:10">
      <c r="A5" t="s">
        <v>13</v>
      </c>
      <c r="C5" t="s">
        <v>14</v>
      </c>
    </row>
    <row r="7" spans="1:10">
      <c r="B7" s="2" t="s">
        <v>20</v>
      </c>
      <c r="E7" s="74"/>
    </row>
    <row r="9" spans="1:10">
      <c r="A9" s="105" t="s">
        <v>5</v>
      </c>
      <c r="B9" s="106" t="s">
        <v>0</v>
      </c>
      <c r="C9" s="105" t="s">
        <v>798</v>
      </c>
      <c r="D9" s="105" t="s">
        <v>1</v>
      </c>
      <c r="E9" s="106" t="s">
        <v>15</v>
      </c>
      <c r="F9" s="105" t="s">
        <v>2</v>
      </c>
      <c r="G9" s="106" t="s">
        <v>3</v>
      </c>
      <c r="H9" s="106" t="s">
        <v>4</v>
      </c>
      <c r="I9" s="70" t="s">
        <v>1038</v>
      </c>
      <c r="J9" s="74"/>
    </row>
    <row r="10" spans="1:10" ht="15.75" thickBot="1">
      <c r="A10" s="107"/>
      <c r="B10" s="108"/>
      <c r="C10" s="107"/>
      <c r="D10" s="107"/>
      <c r="E10" s="108" t="s">
        <v>16</v>
      </c>
      <c r="F10" s="107"/>
      <c r="G10" s="108" t="s">
        <v>258</v>
      </c>
      <c r="H10" s="108"/>
      <c r="I10" s="108" t="s">
        <v>975</v>
      </c>
    </row>
    <row r="11" spans="1:10">
      <c r="A11" s="74">
        <v>1</v>
      </c>
      <c r="B11" s="74">
        <v>18</v>
      </c>
      <c r="C11" s="73" t="s">
        <v>34</v>
      </c>
      <c r="D11" s="73" t="s">
        <v>542</v>
      </c>
      <c r="E11" s="74">
        <v>1600</v>
      </c>
      <c r="G11" s="37" t="s">
        <v>514</v>
      </c>
      <c r="H11" s="74" t="s">
        <v>515</v>
      </c>
      <c r="I11" s="17">
        <v>54.3</v>
      </c>
      <c r="J11" s="59"/>
    </row>
    <row r="12" spans="1:10">
      <c r="A12" s="74">
        <v>2</v>
      </c>
      <c r="B12" s="74">
        <v>19</v>
      </c>
      <c r="C12" s="73" t="s">
        <v>446</v>
      </c>
      <c r="D12" s="73" t="s">
        <v>79</v>
      </c>
      <c r="E12" s="74">
        <v>1600</v>
      </c>
      <c r="F12" s="81" t="s">
        <v>297</v>
      </c>
      <c r="G12" s="79" t="s">
        <v>496</v>
      </c>
      <c r="H12" s="74"/>
      <c r="I12" s="74">
        <v>54.5</v>
      </c>
      <c r="J12" s="59"/>
    </row>
    <row r="13" spans="1:10">
      <c r="A13" s="74">
        <v>3</v>
      </c>
      <c r="B13" s="74">
        <v>26</v>
      </c>
      <c r="C13" s="73" t="s">
        <v>416</v>
      </c>
      <c r="D13" s="73" t="s">
        <v>542</v>
      </c>
      <c r="E13" s="74">
        <v>1600</v>
      </c>
      <c r="G13" s="37" t="s">
        <v>516</v>
      </c>
      <c r="H13" s="74"/>
      <c r="I13" s="17">
        <v>55.6</v>
      </c>
      <c r="J13" s="59"/>
    </row>
    <row r="14" spans="1:10">
      <c r="A14" s="74">
        <v>4</v>
      </c>
      <c r="B14" s="74">
        <v>21</v>
      </c>
      <c r="C14" s="73" t="s">
        <v>105</v>
      </c>
      <c r="D14" s="73" t="s">
        <v>452</v>
      </c>
      <c r="E14" s="74">
        <v>1600</v>
      </c>
      <c r="G14" s="37" t="s">
        <v>517</v>
      </c>
      <c r="I14" s="74">
        <v>54.9</v>
      </c>
      <c r="J14" s="2"/>
    </row>
    <row r="15" spans="1:10">
      <c r="A15" s="74">
        <v>5</v>
      </c>
      <c r="B15" s="74">
        <v>20</v>
      </c>
      <c r="C15" s="73" t="s">
        <v>242</v>
      </c>
      <c r="D15" s="73" t="s">
        <v>419</v>
      </c>
      <c r="E15" s="74">
        <v>1600</v>
      </c>
      <c r="G15" s="37" t="s">
        <v>518</v>
      </c>
      <c r="I15" s="17">
        <v>56.8</v>
      </c>
      <c r="J15" s="2"/>
    </row>
    <row r="16" spans="1:10">
      <c r="A16" s="74">
        <v>6</v>
      </c>
      <c r="B16" s="74">
        <v>28</v>
      </c>
      <c r="C16" s="73" t="s">
        <v>168</v>
      </c>
      <c r="D16" s="73" t="s">
        <v>451</v>
      </c>
      <c r="E16" s="74">
        <v>1600</v>
      </c>
      <c r="F16" s="1"/>
      <c r="G16" s="37" t="s">
        <v>519</v>
      </c>
      <c r="I16" s="74">
        <v>55.2</v>
      </c>
      <c r="J16" s="39"/>
    </row>
    <row r="17" spans="1:11">
      <c r="A17" s="74">
        <v>7</v>
      </c>
      <c r="B17" s="74">
        <v>23</v>
      </c>
      <c r="C17" s="73" t="s">
        <v>98</v>
      </c>
      <c r="D17" s="73" t="s">
        <v>41</v>
      </c>
      <c r="E17" s="74">
        <v>1600</v>
      </c>
      <c r="F17" s="1"/>
      <c r="G17" s="37" t="s">
        <v>520</v>
      </c>
      <c r="I17" s="17">
        <v>56</v>
      </c>
      <c r="J17" s="58"/>
      <c r="K17" s="6"/>
    </row>
    <row r="18" spans="1:11">
      <c r="A18" s="74">
        <v>8</v>
      </c>
      <c r="B18" s="74">
        <v>22</v>
      </c>
      <c r="C18" s="3" t="s">
        <v>70</v>
      </c>
      <c r="D18" s="73" t="s">
        <v>509</v>
      </c>
      <c r="E18" s="74">
        <v>1600</v>
      </c>
      <c r="F18" s="1"/>
      <c r="G18" s="37" t="s">
        <v>521</v>
      </c>
      <c r="I18" s="74">
        <v>56.4</v>
      </c>
      <c r="J18" s="58"/>
      <c r="K18" s="6"/>
    </row>
    <row r="19" spans="1:11">
      <c r="A19" s="74">
        <v>9</v>
      </c>
      <c r="B19" s="74">
        <v>29</v>
      </c>
      <c r="C19" t="s">
        <v>469</v>
      </c>
      <c r="D19" s="73" t="s">
        <v>38</v>
      </c>
      <c r="E19" s="74">
        <v>1600</v>
      </c>
      <c r="G19" s="79" t="s">
        <v>522</v>
      </c>
      <c r="I19" s="74">
        <v>61.2</v>
      </c>
    </row>
    <row r="20" spans="1:11">
      <c r="A20" s="74">
        <v>10</v>
      </c>
      <c r="B20" s="58">
        <v>30</v>
      </c>
      <c r="C20" s="73" t="s">
        <v>508</v>
      </c>
      <c r="D20" s="3" t="s">
        <v>224</v>
      </c>
      <c r="E20" s="58">
        <v>1600</v>
      </c>
      <c r="G20" s="37" t="s">
        <v>1307</v>
      </c>
      <c r="I20" s="17">
        <v>69.2</v>
      </c>
      <c r="K20" s="6"/>
    </row>
    <row r="21" spans="1:11">
      <c r="A21" s="74"/>
      <c r="D21" s="73"/>
      <c r="E21" s="74"/>
      <c r="F21" s="1"/>
      <c r="G21" s="74"/>
      <c r="I21" s="17"/>
      <c r="K21" s="39"/>
    </row>
    <row r="22" spans="1:11">
      <c r="A22" s="74"/>
      <c r="B22" s="2" t="s">
        <v>49</v>
      </c>
      <c r="C22" s="3"/>
      <c r="D22" s="73"/>
      <c r="E22" s="74"/>
      <c r="G22" s="74"/>
      <c r="I22" s="74"/>
    </row>
    <row r="23" spans="1:11">
      <c r="A23" s="74"/>
      <c r="B23" s="2"/>
      <c r="C23" s="3"/>
      <c r="D23" s="73"/>
      <c r="E23" s="74"/>
      <c r="G23" s="74"/>
      <c r="I23" s="74"/>
    </row>
    <row r="24" spans="1:11">
      <c r="A24" s="74"/>
      <c r="B24" s="58">
        <v>29</v>
      </c>
      <c r="C24" s="73" t="s">
        <v>488</v>
      </c>
      <c r="D24" s="3" t="s">
        <v>66</v>
      </c>
      <c r="E24" s="58">
        <v>1600</v>
      </c>
      <c r="G24" s="74" t="s">
        <v>137</v>
      </c>
      <c r="I24" s="17">
        <v>58.2</v>
      </c>
    </row>
    <row r="25" spans="1:11">
      <c r="A25" s="74"/>
      <c r="B25" s="74">
        <v>25</v>
      </c>
      <c r="C25" t="s">
        <v>460</v>
      </c>
      <c r="D25" s="73" t="s">
        <v>84</v>
      </c>
      <c r="E25" s="74">
        <v>1600</v>
      </c>
      <c r="G25" s="74" t="s">
        <v>53</v>
      </c>
      <c r="I25" s="17">
        <v>64</v>
      </c>
    </row>
    <row r="26" spans="1:11">
      <c r="A26" s="74"/>
      <c r="B26" s="58">
        <v>33</v>
      </c>
      <c r="C26" t="s">
        <v>1137</v>
      </c>
      <c r="D26" s="73" t="s">
        <v>66</v>
      </c>
      <c r="E26" s="74">
        <v>1600</v>
      </c>
      <c r="G26" s="74" t="s">
        <v>54</v>
      </c>
      <c r="I26" s="74"/>
    </row>
    <row r="27" spans="1:11">
      <c r="A27" s="74"/>
      <c r="C27" s="73"/>
      <c r="E27" s="74"/>
      <c r="F27" s="1"/>
      <c r="G27" s="74"/>
    </row>
    <row r="28" spans="1:11">
      <c r="B28" s="2" t="s">
        <v>17</v>
      </c>
      <c r="C28" s="73" t="s">
        <v>34</v>
      </c>
      <c r="D28" s="73" t="s">
        <v>542</v>
      </c>
      <c r="E28" s="74">
        <v>1600</v>
      </c>
      <c r="G28" s="75" t="s">
        <v>510</v>
      </c>
      <c r="H28" s="48" t="s">
        <v>511</v>
      </c>
      <c r="I28" s="73"/>
    </row>
    <row r="29" spans="1:11">
      <c r="B29" s="2"/>
      <c r="C29" s="3"/>
      <c r="D29" s="3"/>
      <c r="E29" s="74"/>
      <c r="G29" s="75"/>
      <c r="H29" s="48"/>
      <c r="I29" s="73"/>
    </row>
    <row r="30" spans="1:11">
      <c r="B30" s="2" t="s">
        <v>45</v>
      </c>
      <c r="E30" s="74"/>
    </row>
    <row r="31" spans="1:11">
      <c r="B31" s="2"/>
      <c r="E31" s="74"/>
    </row>
    <row r="32" spans="1:11">
      <c r="B32" s="74">
        <v>24</v>
      </c>
      <c r="C32" s="73" t="s">
        <v>310</v>
      </c>
      <c r="D32" s="73" t="s">
        <v>76</v>
      </c>
      <c r="E32" s="74">
        <v>1600</v>
      </c>
    </row>
    <row r="33" spans="1:11">
      <c r="B33" s="74">
        <v>31</v>
      </c>
      <c r="C33" s="3" t="s">
        <v>453</v>
      </c>
      <c r="D33" s="73" t="s">
        <v>38</v>
      </c>
      <c r="E33" s="74">
        <v>1600</v>
      </c>
    </row>
    <row r="34" spans="1:11">
      <c r="B34" s="74">
        <v>32</v>
      </c>
      <c r="C34" t="s">
        <v>512</v>
      </c>
      <c r="D34" s="73" t="s">
        <v>513</v>
      </c>
      <c r="E34" s="74">
        <v>1600</v>
      </c>
    </row>
    <row r="35" spans="1:11">
      <c r="D35" s="73"/>
      <c r="E35" s="74"/>
      <c r="G35" s="5"/>
    </row>
    <row r="37" spans="1:11">
      <c r="D37" s="73"/>
      <c r="E37" s="74"/>
    </row>
    <row r="38" spans="1:11">
      <c r="D38" s="73"/>
      <c r="E38" s="74"/>
    </row>
    <row r="39" spans="1:11">
      <c r="D39" s="73"/>
      <c r="E39" s="74"/>
    </row>
    <row r="40" spans="1:11">
      <c r="A40" s="5" t="s">
        <v>60</v>
      </c>
      <c r="C40" s="3"/>
    </row>
    <row r="41" spans="1:11">
      <c r="A41" s="74">
        <v>1</v>
      </c>
      <c r="B41" s="74">
        <v>108</v>
      </c>
      <c r="C41" t="s">
        <v>491</v>
      </c>
      <c r="D41" s="73" t="s">
        <v>506</v>
      </c>
      <c r="H41" s="44"/>
      <c r="I41" s="82"/>
      <c r="J41" s="82"/>
      <c r="K41" s="82"/>
    </row>
    <row r="42" spans="1:11">
      <c r="A42" s="74">
        <v>2</v>
      </c>
      <c r="B42" s="74">
        <v>47</v>
      </c>
      <c r="C42" s="73" t="s">
        <v>88</v>
      </c>
      <c r="D42" s="3" t="s">
        <v>507</v>
      </c>
      <c r="E42" s="44"/>
      <c r="F42" s="44"/>
      <c r="G42" s="44"/>
    </row>
  </sheetData>
  <pageMargins left="0.70866141732283472" right="0.70866141732283472" top="0.74803149606299213" bottom="0.74803149606299213" header="0.31496062992125984" footer="0.31496062992125984"/>
  <pageSetup scale="82" orientation="landscape" horizontalDpi="4294967294" verticalDpi="0" r:id="rId1"/>
</worksheet>
</file>

<file path=xl/worksheets/sheet16.xml><?xml version="1.0" encoding="utf-8"?>
<worksheet xmlns="http://schemas.openxmlformats.org/spreadsheetml/2006/main" xmlns:r="http://schemas.openxmlformats.org/officeDocument/2006/relationships">
  <sheetPr>
    <pageSetUpPr fitToPage="1"/>
  </sheetPr>
  <dimension ref="A1:K64"/>
  <sheetViews>
    <sheetView showGridLines="0" zoomScale="80" zoomScaleNormal="80" workbookViewId="0"/>
  </sheetViews>
  <sheetFormatPr defaultRowHeight="15"/>
  <cols>
    <col min="2" max="2" width="9.140625" style="74"/>
    <col min="3" max="3" width="27.140625" customWidth="1"/>
    <col min="4" max="4" width="18.85546875" customWidth="1"/>
    <col min="5" max="5" width="7.28515625" customWidth="1"/>
    <col min="6" max="6" width="37.140625" customWidth="1"/>
    <col min="7" max="8" width="12" customWidth="1"/>
    <col min="9" max="9" width="10.5703125" customWidth="1"/>
  </cols>
  <sheetData>
    <row r="1" spans="1:7">
      <c r="A1" t="s">
        <v>11</v>
      </c>
      <c r="C1" s="73" t="s">
        <v>524</v>
      </c>
      <c r="D1" s="4"/>
      <c r="E1" s="4"/>
      <c r="F1" s="4"/>
    </row>
    <row r="2" spans="1:7">
      <c r="A2" s="73" t="s">
        <v>12</v>
      </c>
      <c r="B2" s="73"/>
      <c r="C2" s="73" t="s">
        <v>80</v>
      </c>
      <c r="D2" s="73"/>
      <c r="E2" s="73"/>
      <c r="F2" s="73"/>
    </row>
    <row r="3" spans="1:7">
      <c r="A3" t="s">
        <v>7</v>
      </c>
      <c r="B3" s="92"/>
      <c r="C3" s="93" t="s">
        <v>6</v>
      </c>
      <c r="D3" t="s">
        <v>9</v>
      </c>
      <c r="E3" s="73" t="s">
        <v>18</v>
      </c>
      <c r="F3" s="73"/>
    </row>
    <row r="4" spans="1:7">
      <c r="A4" t="s">
        <v>8</v>
      </c>
      <c r="C4" s="94" t="s">
        <v>427</v>
      </c>
      <c r="D4" t="s">
        <v>10</v>
      </c>
      <c r="E4" s="73">
        <v>15</v>
      </c>
    </row>
    <row r="5" spans="1:7">
      <c r="A5" t="s">
        <v>13</v>
      </c>
      <c r="C5" t="s">
        <v>14</v>
      </c>
    </row>
    <row r="7" spans="1:7">
      <c r="B7" s="2" t="s">
        <v>19</v>
      </c>
    </row>
    <row r="8" spans="1:7">
      <c r="G8" s="74"/>
    </row>
    <row r="9" spans="1:7">
      <c r="A9" s="105" t="s">
        <v>5</v>
      </c>
      <c r="B9" s="106" t="s">
        <v>0</v>
      </c>
      <c r="C9" s="105" t="s">
        <v>798</v>
      </c>
      <c r="D9" s="105" t="s">
        <v>1</v>
      </c>
      <c r="E9" s="106" t="s">
        <v>15</v>
      </c>
      <c r="F9" s="105" t="s">
        <v>2</v>
      </c>
      <c r="G9" s="90" t="s">
        <v>280</v>
      </c>
    </row>
    <row r="10" spans="1:7" ht="15.75" thickBot="1">
      <c r="A10" s="107"/>
      <c r="B10" s="108"/>
      <c r="C10" s="107"/>
      <c r="D10" s="107"/>
      <c r="E10" s="108" t="s">
        <v>16</v>
      </c>
      <c r="F10" s="107"/>
      <c r="G10" s="104"/>
    </row>
    <row r="11" spans="1:7">
      <c r="A11" s="74">
        <v>1</v>
      </c>
      <c r="B11" s="58">
        <v>36</v>
      </c>
      <c r="C11" s="73" t="s">
        <v>46</v>
      </c>
      <c r="D11" s="73" t="s">
        <v>311</v>
      </c>
      <c r="E11" s="58">
        <v>1600</v>
      </c>
      <c r="F11" t="s">
        <v>73</v>
      </c>
      <c r="G11" s="74">
        <v>62.8</v>
      </c>
    </row>
    <row r="12" spans="1:7">
      <c r="A12" s="74">
        <v>2</v>
      </c>
      <c r="B12" s="74">
        <v>38</v>
      </c>
      <c r="C12" s="73" t="s">
        <v>431</v>
      </c>
      <c r="D12" s="73" t="s">
        <v>92</v>
      </c>
      <c r="E12" s="74">
        <v>1600</v>
      </c>
      <c r="G12" s="74">
        <v>63.2</v>
      </c>
    </row>
    <row r="13" spans="1:7">
      <c r="A13" s="74">
        <v>3</v>
      </c>
      <c r="B13" s="74">
        <v>19</v>
      </c>
      <c r="C13" s="73" t="s">
        <v>34</v>
      </c>
      <c r="D13" s="73" t="s">
        <v>542</v>
      </c>
      <c r="E13" s="74">
        <v>1600</v>
      </c>
      <c r="G13" s="74">
        <v>63.3</v>
      </c>
    </row>
    <row r="14" spans="1:7">
      <c r="A14" s="74">
        <v>4</v>
      </c>
      <c r="B14" s="74">
        <v>33</v>
      </c>
      <c r="C14" t="s">
        <v>526</v>
      </c>
      <c r="D14" s="73" t="s">
        <v>41</v>
      </c>
      <c r="E14" s="74">
        <v>1600</v>
      </c>
      <c r="G14" s="17">
        <v>64</v>
      </c>
    </row>
    <row r="15" spans="1:7">
      <c r="A15" s="74">
        <v>5</v>
      </c>
      <c r="B15" s="74">
        <v>20</v>
      </c>
      <c r="C15" s="73" t="s">
        <v>416</v>
      </c>
      <c r="D15" s="73" t="s">
        <v>542</v>
      </c>
      <c r="E15" s="74">
        <v>1600</v>
      </c>
      <c r="G15" s="74">
        <v>64.099999999999994</v>
      </c>
    </row>
    <row r="16" spans="1:7">
      <c r="A16" s="74">
        <v>6</v>
      </c>
      <c r="B16" s="74">
        <v>24</v>
      </c>
      <c r="C16" s="73" t="s">
        <v>103</v>
      </c>
      <c r="D16" s="73" t="s">
        <v>542</v>
      </c>
      <c r="E16" s="74">
        <v>1600</v>
      </c>
      <c r="F16" t="s">
        <v>432</v>
      </c>
      <c r="G16" s="74">
        <v>64.2</v>
      </c>
    </row>
    <row r="17" spans="1:10">
      <c r="A17" s="74">
        <v>7</v>
      </c>
      <c r="B17" s="74">
        <v>21</v>
      </c>
      <c r="C17" s="73" t="s">
        <v>446</v>
      </c>
      <c r="D17" s="73" t="s">
        <v>79</v>
      </c>
      <c r="E17" s="74">
        <v>1600</v>
      </c>
      <c r="F17" s="81" t="s">
        <v>297</v>
      </c>
      <c r="G17" s="74">
        <v>64.3</v>
      </c>
      <c r="H17" s="5" t="s">
        <v>281</v>
      </c>
    </row>
    <row r="18" spans="1:10">
      <c r="A18" s="74">
        <v>8</v>
      </c>
      <c r="B18" s="74">
        <v>37</v>
      </c>
      <c r="C18" s="73" t="s">
        <v>97</v>
      </c>
      <c r="D18" s="3" t="s">
        <v>525</v>
      </c>
      <c r="E18" s="74">
        <v>1600</v>
      </c>
      <c r="F18" s="85" t="s">
        <v>543</v>
      </c>
      <c r="G18" s="74">
        <v>64.400000000000006</v>
      </c>
    </row>
    <row r="19" spans="1:10">
      <c r="A19" s="74">
        <v>9</v>
      </c>
      <c r="B19" s="74">
        <v>35</v>
      </c>
      <c r="C19" t="s">
        <v>36</v>
      </c>
      <c r="D19" s="73" t="s">
        <v>37</v>
      </c>
      <c r="E19" s="74">
        <v>1600</v>
      </c>
      <c r="G19" s="17">
        <v>65</v>
      </c>
    </row>
    <row r="20" spans="1:10">
      <c r="A20" s="74">
        <v>10</v>
      </c>
      <c r="B20" s="58">
        <v>34</v>
      </c>
      <c r="C20" s="73" t="s">
        <v>104</v>
      </c>
      <c r="D20" s="73" t="s">
        <v>35</v>
      </c>
      <c r="E20" s="74">
        <v>1600</v>
      </c>
      <c r="G20" s="17">
        <v>65</v>
      </c>
    </row>
    <row r="21" spans="1:10">
      <c r="A21" s="74">
        <v>11</v>
      </c>
      <c r="B21" s="74">
        <v>22</v>
      </c>
      <c r="C21" s="73" t="s">
        <v>242</v>
      </c>
      <c r="D21" s="73" t="s">
        <v>419</v>
      </c>
      <c r="E21" s="74">
        <v>1600</v>
      </c>
      <c r="G21" s="74">
        <v>65.2</v>
      </c>
    </row>
    <row r="22" spans="1:10">
      <c r="A22" s="74">
        <v>12</v>
      </c>
      <c r="B22" s="74">
        <v>26</v>
      </c>
      <c r="C22" s="3" t="s">
        <v>70</v>
      </c>
      <c r="D22" s="73" t="s">
        <v>509</v>
      </c>
      <c r="E22" s="74">
        <v>1600</v>
      </c>
      <c r="F22" s="1"/>
      <c r="G22" s="17">
        <v>66</v>
      </c>
    </row>
    <row r="23" spans="1:10">
      <c r="A23" s="74">
        <v>13</v>
      </c>
      <c r="B23" s="58">
        <v>31</v>
      </c>
      <c r="C23" s="73" t="s">
        <v>527</v>
      </c>
      <c r="D23" s="73" t="s">
        <v>466</v>
      </c>
      <c r="E23" s="58">
        <v>1600</v>
      </c>
      <c r="G23" s="17">
        <v>67</v>
      </c>
    </row>
    <row r="24" spans="1:10">
      <c r="A24" s="74">
        <v>14</v>
      </c>
      <c r="B24" s="74">
        <v>30</v>
      </c>
      <c r="C24" s="73" t="s">
        <v>168</v>
      </c>
      <c r="D24" s="73" t="s">
        <v>451</v>
      </c>
      <c r="E24" s="74">
        <v>1600</v>
      </c>
      <c r="F24" s="1"/>
      <c r="G24" s="17">
        <v>67</v>
      </c>
    </row>
    <row r="25" spans="1:10">
      <c r="A25" s="74">
        <v>15</v>
      </c>
      <c r="B25" s="74">
        <v>23</v>
      </c>
      <c r="C25" s="73" t="s">
        <v>453</v>
      </c>
      <c r="D25" s="73" t="s">
        <v>38</v>
      </c>
      <c r="E25" s="74">
        <v>1600</v>
      </c>
      <c r="F25" s="1"/>
      <c r="G25" s="74">
        <v>73.400000000000006</v>
      </c>
    </row>
    <row r="28" spans="1:10">
      <c r="B28" s="2" t="s">
        <v>20</v>
      </c>
      <c r="E28" s="74"/>
    </row>
    <row r="30" spans="1:10">
      <c r="A30" s="105" t="s">
        <v>5</v>
      </c>
      <c r="B30" s="106" t="s">
        <v>0</v>
      </c>
      <c r="C30" s="105" t="s">
        <v>798</v>
      </c>
      <c r="D30" s="105" t="s">
        <v>1</v>
      </c>
      <c r="E30" s="106" t="s">
        <v>15</v>
      </c>
      <c r="F30" s="105" t="s">
        <v>2</v>
      </c>
      <c r="G30" s="106" t="s">
        <v>3</v>
      </c>
      <c r="H30" s="106" t="s">
        <v>4</v>
      </c>
      <c r="I30" s="70" t="s">
        <v>1038</v>
      </c>
      <c r="J30" s="74"/>
    </row>
    <row r="31" spans="1:10" ht="15.75" thickBot="1">
      <c r="A31" s="107"/>
      <c r="B31" s="108"/>
      <c r="C31" s="107"/>
      <c r="D31" s="107"/>
      <c r="E31" s="108" t="s">
        <v>16</v>
      </c>
      <c r="F31" s="107"/>
      <c r="G31" s="108" t="s">
        <v>258</v>
      </c>
      <c r="H31" s="108"/>
      <c r="I31" s="108" t="s">
        <v>975</v>
      </c>
    </row>
    <row r="32" spans="1:10">
      <c r="A32" s="74">
        <v>1</v>
      </c>
      <c r="B32" s="74">
        <v>19</v>
      </c>
      <c r="C32" s="73" t="s">
        <v>34</v>
      </c>
      <c r="D32" s="73" t="s">
        <v>542</v>
      </c>
      <c r="E32" s="74">
        <v>1600</v>
      </c>
      <c r="G32" s="37" t="s">
        <v>529</v>
      </c>
      <c r="H32" s="74" t="s">
        <v>530</v>
      </c>
      <c r="I32" s="17">
        <v>63.5</v>
      </c>
      <c r="J32" s="59"/>
    </row>
    <row r="33" spans="1:11">
      <c r="A33" s="74">
        <v>2</v>
      </c>
      <c r="B33" s="74">
        <v>24</v>
      </c>
      <c r="C33" s="73" t="s">
        <v>103</v>
      </c>
      <c r="D33" s="73" t="s">
        <v>542</v>
      </c>
      <c r="E33" s="74">
        <v>1600</v>
      </c>
      <c r="F33" t="s">
        <v>432</v>
      </c>
      <c r="G33" s="37" t="s">
        <v>531</v>
      </c>
      <c r="H33" s="74"/>
      <c r="I33" s="74">
        <v>62.2</v>
      </c>
      <c r="J33" s="59"/>
    </row>
    <row r="34" spans="1:11">
      <c r="A34" s="74">
        <v>3</v>
      </c>
      <c r="B34" s="74">
        <v>21</v>
      </c>
      <c r="C34" s="73" t="s">
        <v>446</v>
      </c>
      <c r="D34" s="73" t="s">
        <v>79</v>
      </c>
      <c r="E34" s="74">
        <v>1600</v>
      </c>
      <c r="F34" s="81" t="s">
        <v>297</v>
      </c>
      <c r="G34" s="37" t="s">
        <v>532</v>
      </c>
      <c r="H34" s="74"/>
      <c r="I34" s="17">
        <v>62.5</v>
      </c>
      <c r="J34" s="391" t="s">
        <v>281</v>
      </c>
    </row>
    <row r="35" spans="1:11">
      <c r="A35" s="74">
        <v>4</v>
      </c>
      <c r="B35" s="74">
        <v>35</v>
      </c>
      <c r="C35" t="s">
        <v>36</v>
      </c>
      <c r="D35" s="73" t="s">
        <v>37</v>
      </c>
      <c r="E35" s="74">
        <v>1600</v>
      </c>
      <c r="G35" s="37" t="s">
        <v>533</v>
      </c>
      <c r="I35" s="74">
        <v>62.8</v>
      </c>
      <c r="J35" s="2"/>
    </row>
    <row r="36" spans="1:11">
      <c r="A36" s="74">
        <v>5</v>
      </c>
      <c r="B36" s="74">
        <v>20</v>
      </c>
      <c r="C36" s="73" t="s">
        <v>416</v>
      </c>
      <c r="D36" s="73" t="s">
        <v>542</v>
      </c>
      <c r="E36" s="74">
        <v>1600</v>
      </c>
      <c r="G36" s="37" t="s">
        <v>534</v>
      </c>
      <c r="I36" s="17">
        <v>62.3</v>
      </c>
      <c r="J36" s="2"/>
    </row>
    <row r="37" spans="1:11">
      <c r="A37" s="74">
        <v>6</v>
      </c>
      <c r="B37" s="74">
        <v>37</v>
      </c>
      <c r="C37" s="73" t="s">
        <v>97</v>
      </c>
      <c r="D37" s="3" t="s">
        <v>525</v>
      </c>
      <c r="E37" s="74">
        <v>1600</v>
      </c>
      <c r="F37" s="85" t="s">
        <v>543</v>
      </c>
      <c r="G37" s="37" t="s">
        <v>535</v>
      </c>
      <c r="I37" s="74">
        <v>63.6</v>
      </c>
      <c r="J37" s="39"/>
    </row>
    <row r="38" spans="1:11">
      <c r="A38" s="74">
        <v>7</v>
      </c>
      <c r="B38" s="74">
        <v>30</v>
      </c>
      <c r="C38" s="73" t="s">
        <v>168</v>
      </c>
      <c r="D38" s="73" t="s">
        <v>451</v>
      </c>
      <c r="E38" s="74">
        <v>1600</v>
      </c>
      <c r="F38" s="1"/>
      <c r="G38" s="37" t="s">
        <v>536</v>
      </c>
      <c r="I38" s="17">
        <v>65.599999999999994</v>
      </c>
      <c r="J38" s="58"/>
      <c r="K38" s="6"/>
    </row>
    <row r="39" spans="1:11">
      <c r="A39" s="74">
        <v>8</v>
      </c>
      <c r="B39" s="74">
        <v>22</v>
      </c>
      <c r="C39" s="73" t="s">
        <v>242</v>
      </c>
      <c r="D39" s="73" t="s">
        <v>419</v>
      </c>
      <c r="E39" s="74">
        <v>1600</v>
      </c>
      <c r="G39" s="37" t="s">
        <v>537</v>
      </c>
      <c r="I39" s="74">
        <v>65.099999999999994</v>
      </c>
      <c r="J39" s="58"/>
      <c r="K39" s="6"/>
    </row>
    <row r="40" spans="1:11">
      <c r="A40" s="74">
        <v>9</v>
      </c>
      <c r="B40" s="74">
        <v>38</v>
      </c>
      <c r="C40" s="73" t="s">
        <v>431</v>
      </c>
      <c r="D40" s="73" t="s">
        <v>92</v>
      </c>
      <c r="E40" s="74">
        <v>1600</v>
      </c>
      <c r="G40" s="37" t="s">
        <v>538</v>
      </c>
      <c r="I40" s="74">
        <v>63.2</v>
      </c>
      <c r="J40" s="58"/>
      <c r="K40" s="6"/>
    </row>
    <row r="41" spans="1:11">
      <c r="A41" s="74">
        <v>10</v>
      </c>
      <c r="B41" s="58">
        <v>31</v>
      </c>
      <c r="C41" s="73" t="s">
        <v>527</v>
      </c>
      <c r="D41" s="73" t="s">
        <v>466</v>
      </c>
      <c r="E41" s="58">
        <v>1600</v>
      </c>
      <c r="G41" s="37" t="s">
        <v>539</v>
      </c>
      <c r="I41" s="17">
        <v>65</v>
      </c>
    </row>
    <row r="42" spans="1:11">
      <c r="A42" s="74">
        <v>11</v>
      </c>
      <c r="B42" s="74">
        <v>26</v>
      </c>
      <c r="C42" s="3" t="s">
        <v>70</v>
      </c>
      <c r="D42" s="73" t="s">
        <v>509</v>
      </c>
      <c r="E42" s="74">
        <v>1600</v>
      </c>
      <c r="F42" s="1"/>
      <c r="G42" s="37" t="s">
        <v>1308</v>
      </c>
      <c r="I42" s="17">
        <v>65.599999999999994</v>
      </c>
      <c r="K42" s="6"/>
    </row>
    <row r="43" spans="1:11">
      <c r="A43" s="74">
        <v>12</v>
      </c>
      <c r="B43" s="74">
        <v>23</v>
      </c>
      <c r="C43" s="73" t="s">
        <v>453</v>
      </c>
      <c r="D43" s="73" t="s">
        <v>38</v>
      </c>
      <c r="E43" s="74">
        <v>1600</v>
      </c>
      <c r="F43" s="1"/>
      <c r="G43" s="37" t="s">
        <v>1309</v>
      </c>
      <c r="I43" s="17">
        <v>73.2</v>
      </c>
      <c r="K43" s="6"/>
    </row>
    <row r="44" spans="1:11">
      <c r="A44" s="74"/>
      <c r="D44" s="73"/>
      <c r="E44" s="74"/>
      <c r="F44" s="1"/>
      <c r="G44" s="74"/>
      <c r="I44" s="17"/>
      <c r="K44" s="39"/>
    </row>
    <row r="45" spans="1:11">
      <c r="A45" s="74"/>
      <c r="B45" s="2" t="s">
        <v>49</v>
      </c>
      <c r="C45" s="3"/>
      <c r="D45" s="73"/>
      <c r="E45" s="74"/>
      <c r="G45" s="74"/>
      <c r="I45" s="74"/>
    </row>
    <row r="46" spans="1:11">
      <c r="A46" s="74"/>
      <c r="B46" s="2"/>
      <c r="C46" s="3"/>
      <c r="D46" s="73"/>
      <c r="E46" s="74"/>
      <c r="G46" s="74"/>
      <c r="I46" s="74"/>
    </row>
    <row r="47" spans="1:11">
      <c r="A47" s="74"/>
      <c r="B47" s="58">
        <v>36</v>
      </c>
      <c r="C47" s="73" t="s">
        <v>46</v>
      </c>
      <c r="D47" s="73" t="s">
        <v>311</v>
      </c>
      <c r="E47" s="58">
        <v>1600</v>
      </c>
      <c r="F47" t="s">
        <v>73</v>
      </c>
      <c r="G47" s="74" t="s">
        <v>53</v>
      </c>
      <c r="I47" s="17">
        <v>64.8</v>
      </c>
    </row>
    <row r="48" spans="1:11">
      <c r="A48" s="74"/>
      <c r="B48" s="74">
        <v>33</v>
      </c>
      <c r="C48" t="s">
        <v>526</v>
      </c>
      <c r="D48" s="73" t="s">
        <v>41</v>
      </c>
      <c r="E48" s="74">
        <v>1600</v>
      </c>
      <c r="G48" s="74" t="s">
        <v>138</v>
      </c>
      <c r="I48" s="17">
        <v>64</v>
      </c>
    </row>
    <row r="49" spans="1:9">
      <c r="A49" s="74"/>
      <c r="B49" s="58">
        <v>34</v>
      </c>
      <c r="C49" s="73" t="s">
        <v>104</v>
      </c>
      <c r="D49" s="73" t="s">
        <v>35</v>
      </c>
      <c r="E49" s="74">
        <v>1600</v>
      </c>
      <c r="G49" s="74" t="s">
        <v>138</v>
      </c>
      <c r="I49" s="17">
        <v>68</v>
      </c>
    </row>
    <row r="50" spans="1:9">
      <c r="A50" s="74"/>
      <c r="C50" s="73"/>
      <c r="E50" s="74"/>
      <c r="F50" s="1"/>
      <c r="G50" s="74"/>
    </row>
    <row r="51" spans="1:9">
      <c r="B51" s="2" t="s">
        <v>17</v>
      </c>
      <c r="C51" s="73" t="s">
        <v>103</v>
      </c>
      <c r="D51" s="73" t="s">
        <v>542</v>
      </c>
      <c r="E51" s="74">
        <v>1600</v>
      </c>
      <c r="G51" s="75" t="s">
        <v>540</v>
      </c>
      <c r="H51" s="48" t="s">
        <v>541</v>
      </c>
      <c r="I51" s="73"/>
    </row>
    <row r="52" spans="1:9">
      <c r="B52" s="2"/>
      <c r="C52" s="3"/>
      <c r="D52" s="3"/>
      <c r="E52" s="74"/>
      <c r="G52" s="75"/>
      <c r="H52" s="48"/>
      <c r="I52" s="73"/>
    </row>
    <row r="53" spans="1:9">
      <c r="B53" s="2" t="s">
        <v>45</v>
      </c>
      <c r="E53" s="74"/>
    </row>
    <row r="54" spans="1:9">
      <c r="B54" s="2"/>
      <c r="E54" s="74"/>
    </row>
    <row r="55" spans="1:9">
      <c r="B55" s="74">
        <v>27</v>
      </c>
      <c r="C55" s="73" t="s">
        <v>544</v>
      </c>
      <c r="D55" s="73" t="s">
        <v>542</v>
      </c>
      <c r="E55" s="74">
        <v>1600</v>
      </c>
      <c r="F55" t="s">
        <v>545</v>
      </c>
    </row>
    <row r="56" spans="1:9">
      <c r="B56" s="74">
        <v>28</v>
      </c>
      <c r="C56" s="73" t="s">
        <v>546</v>
      </c>
      <c r="D56" s="73" t="s">
        <v>93</v>
      </c>
      <c r="E56" s="74">
        <v>1600</v>
      </c>
      <c r="F56" t="s">
        <v>545</v>
      </c>
    </row>
    <row r="57" spans="1:9">
      <c r="B57" s="74">
        <v>29</v>
      </c>
      <c r="C57" t="s">
        <v>547</v>
      </c>
      <c r="D57" s="73" t="s">
        <v>71</v>
      </c>
      <c r="E57" s="74">
        <v>1600</v>
      </c>
    </row>
    <row r="58" spans="1:9">
      <c r="B58" s="74">
        <v>32</v>
      </c>
      <c r="C58" t="s">
        <v>476</v>
      </c>
      <c r="D58" s="73" t="s">
        <v>466</v>
      </c>
      <c r="E58" s="74">
        <v>1600</v>
      </c>
      <c r="G58" s="5"/>
    </row>
    <row r="59" spans="1:9">
      <c r="B59" s="74">
        <v>25</v>
      </c>
      <c r="C59" t="s">
        <v>434</v>
      </c>
      <c r="D59" s="73" t="s">
        <v>92</v>
      </c>
      <c r="E59" s="74">
        <v>1600</v>
      </c>
    </row>
    <row r="60" spans="1:9">
      <c r="B60" s="74">
        <v>39</v>
      </c>
      <c r="C60" t="s">
        <v>98</v>
      </c>
      <c r="D60" s="73" t="s">
        <v>41</v>
      </c>
      <c r="E60" s="74">
        <v>1600</v>
      </c>
    </row>
    <row r="61" spans="1:9">
      <c r="D61" s="73"/>
      <c r="E61" s="74"/>
    </row>
    <row r="62" spans="1:9">
      <c r="A62" s="2" t="s">
        <v>60</v>
      </c>
      <c r="D62" s="73"/>
      <c r="E62" s="74"/>
    </row>
    <row r="63" spans="1:9">
      <c r="A63" s="179">
        <v>1</v>
      </c>
      <c r="B63" s="179">
        <v>21</v>
      </c>
      <c r="C63" s="273" t="s">
        <v>446</v>
      </c>
      <c r="D63" s="3" t="s">
        <v>1419</v>
      </c>
    </row>
    <row r="64" spans="1:9">
      <c r="D64" s="3" t="s">
        <v>1420</v>
      </c>
    </row>
  </sheetData>
  <sortState ref="B21:G22">
    <sortCondition descending="1" ref="C21:C22"/>
  </sortState>
  <pageMargins left="0.70866141732283472" right="0.70866141732283472" top="0.74803149606299213" bottom="0.74803149606299213" header="0.31496062992125984" footer="0.31496062992125984"/>
  <pageSetup scale="54" orientation="landscape" horizontalDpi="4294967294" verticalDpi="0" r:id="rId1"/>
</worksheet>
</file>

<file path=xl/worksheets/sheet17.xml><?xml version="1.0" encoding="utf-8"?>
<worksheet xmlns="http://schemas.openxmlformats.org/spreadsheetml/2006/main" xmlns:r="http://schemas.openxmlformats.org/officeDocument/2006/relationships">
  <sheetPr>
    <pageSetUpPr fitToPage="1"/>
  </sheetPr>
  <dimension ref="A1:J40"/>
  <sheetViews>
    <sheetView showGridLines="0" zoomScale="80" zoomScaleNormal="80" workbookViewId="0"/>
  </sheetViews>
  <sheetFormatPr defaultRowHeight="15"/>
  <cols>
    <col min="2" max="2" width="9.140625" style="90"/>
    <col min="3" max="3" width="27.140625" customWidth="1"/>
    <col min="4" max="4" width="18.85546875" customWidth="1"/>
    <col min="5" max="5" width="7.28515625" customWidth="1"/>
    <col min="6" max="6" width="27.28515625" customWidth="1"/>
    <col min="7" max="7" width="12" customWidth="1"/>
    <col min="8" max="8" width="10.28515625" customWidth="1"/>
  </cols>
  <sheetData>
    <row r="1" spans="1:9">
      <c r="A1" t="s">
        <v>11</v>
      </c>
      <c r="C1" s="89" t="s">
        <v>575</v>
      </c>
      <c r="D1" s="4"/>
      <c r="E1" s="4"/>
      <c r="F1" s="4"/>
    </row>
    <row r="2" spans="1:9">
      <c r="A2" s="89" t="s">
        <v>12</v>
      </c>
      <c r="B2" s="89"/>
      <c r="C2" s="89" t="s">
        <v>109</v>
      </c>
      <c r="D2" s="89"/>
      <c r="E2" s="89"/>
      <c r="F2" s="89"/>
    </row>
    <row r="3" spans="1:9">
      <c r="A3" t="s">
        <v>7</v>
      </c>
      <c r="B3" s="92"/>
      <c r="C3" s="93" t="s">
        <v>6</v>
      </c>
      <c r="D3" t="s">
        <v>9</v>
      </c>
      <c r="E3" s="89" t="s">
        <v>18</v>
      </c>
      <c r="F3" s="89"/>
    </row>
    <row r="4" spans="1:9">
      <c r="A4" t="s">
        <v>8</v>
      </c>
      <c r="B4" s="92"/>
      <c r="C4" s="115" t="s">
        <v>287</v>
      </c>
      <c r="D4" t="s">
        <v>10</v>
      </c>
      <c r="E4" s="89">
        <v>10</v>
      </c>
    </row>
    <row r="5" spans="1:9">
      <c r="A5" t="s">
        <v>13</v>
      </c>
      <c r="C5" t="s">
        <v>14</v>
      </c>
    </row>
    <row r="7" spans="1:9">
      <c r="B7" s="2" t="s">
        <v>20</v>
      </c>
      <c r="E7" s="90"/>
    </row>
    <row r="9" spans="1:9">
      <c r="A9" t="s">
        <v>5</v>
      </c>
      <c r="B9" s="90" t="s">
        <v>0</v>
      </c>
      <c r="C9" t="s">
        <v>798</v>
      </c>
      <c r="D9" t="s">
        <v>1</v>
      </c>
      <c r="E9" s="106" t="s">
        <v>15</v>
      </c>
      <c r="F9" t="s">
        <v>2</v>
      </c>
      <c r="G9" s="106" t="s">
        <v>3</v>
      </c>
      <c r="H9" s="90" t="s">
        <v>4</v>
      </c>
      <c r="I9" s="179" t="s">
        <v>1038</v>
      </c>
    </row>
    <row r="10" spans="1:9" ht="15.75" thickBot="1">
      <c r="A10" s="103"/>
      <c r="B10" s="104"/>
      <c r="C10" s="103"/>
      <c r="D10" s="103"/>
      <c r="E10" s="108" t="s">
        <v>16</v>
      </c>
      <c r="F10" s="103"/>
      <c r="G10" s="108" t="s">
        <v>137</v>
      </c>
      <c r="H10" s="103"/>
      <c r="I10" s="104" t="s">
        <v>975</v>
      </c>
    </row>
    <row r="11" spans="1:9">
      <c r="A11" s="90">
        <v>1</v>
      </c>
      <c r="B11" s="90">
        <v>84</v>
      </c>
      <c r="C11" t="s">
        <v>112</v>
      </c>
      <c r="D11" t="s">
        <v>111</v>
      </c>
      <c r="E11" s="90">
        <v>999</v>
      </c>
      <c r="G11" s="79" t="s">
        <v>597</v>
      </c>
      <c r="H11" s="37" t="s">
        <v>583</v>
      </c>
      <c r="I11" s="179">
        <v>58.8</v>
      </c>
    </row>
    <row r="12" spans="1:9">
      <c r="A12" s="90">
        <v>2</v>
      </c>
      <c r="B12" s="90">
        <v>95</v>
      </c>
      <c r="C12" t="s">
        <v>110</v>
      </c>
      <c r="D12" t="s">
        <v>577</v>
      </c>
      <c r="E12" s="90">
        <v>999</v>
      </c>
      <c r="G12" s="37" t="s">
        <v>580</v>
      </c>
      <c r="H12" s="37"/>
      <c r="I12" s="179">
        <v>58.2</v>
      </c>
    </row>
    <row r="13" spans="1:9">
      <c r="A13" s="90">
        <v>3</v>
      </c>
      <c r="B13" s="90">
        <v>103</v>
      </c>
      <c r="C13" t="s">
        <v>114</v>
      </c>
      <c r="D13" s="89" t="s">
        <v>115</v>
      </c>
      <c r="E13" s="90">
        <v>999</v>
      </c>
      <c r="F13" s="102" t="s">
        <v>579</v>
      </c>
      <c r="G13" s="79" t="s">
        <v>248</v>
      </c>
      <c r="H13" s="37"/>
      <c r="I13" s="17">
        <v>59</v>
      </c>
    </row>
    <row r="14" spans="1:9">
      <c r="A14" s="90">
        <v>4</v>
      </c>
      <c r="B14" s="90">
        <v>91</v>
      </c>
      <c r="C14" t="s">
        <v>117</v>
      </c>
      <c r="D14" s="89" t="s">
        <v>115</v>
      </c>
      <c r="E14" s="90">
        <v>999</v>
      </c>
      <c r="G14" s="37" t="s">
        <v>582</v>
      </c>
      <c r="H14" s="80"/>
      <c r="I14" s="179">
        <v>59.3</v>
      </c>
    </row>
    <row r="15" spans="1:9">
      <c r="A15" s="90">
        <v>5</v>
      </c>
      <c r="B15" s="90">
        <v>100</v>
      </c>
      <c r="C15" t="s">
        <v>116</v>
      </c>
      <c r="D15" t="s">
        <v>554</v>
      </c>
      <c r="E15" s="90">
        <v>998</v>
      </c>
      <c r="F15" s="1"/>
      <c r="G15" s="37" t="s">
        <v>1315</v>
      </c>
      <c r="H15" s="80"/>
      <c r="I15" s="179">
        <v>59.6</v>
      </c>
    </row>
    <row r="16" spans="1:9">
      <c r="A16" s="90">
        <v>6</v>
      </c>
      <c r="B16" s="90">
        <v>98</v>
      </c>
      <c r="C16" t="s">
        <v>126</v>
      </c>
      <c r="D16" t="s">
        <v>578</v>
      </c>
      <c r="E16" s="90">
        <v>998</v>
      </c>
      <c r="G16" s="37" t="s">
        <v>1316</v>
      </c>
      <c r="H16" s="80"/>
      <c r="I16" s="179">
        <v>59.4</v>
      </c>
    </row>
    <row r="17" spans="1:10">
      <c r="A17" s="90">
        <v>7</v>
      </c>
      <c r="B17" s="90">
        <v>89</v>
      </c>
      <c r="C17" t="s">
        <v>550</v>
      </c>
      <c r="D17" t="s">
        <v>136</v>
      </c>
      <c r="E17" s="90">
        <v>998</v>
      </c>
      <c r="F17" s="3"/>
      <c r="G17" s="37" t="s">
        <v>1317</v>
      </c>
      <c r="H17" s="80"/>
      <c r="I17" s="179">
        <v>60.4</v>
      </c>
    </row>
    <row r="18" spans="1:10">
      <c r="A18" s="90">
        <v>8</v>
      </c>
      <c r="B18" s="90">
        <v>102</v>
      </c>
      <c r="C18" t="s">
        <v>151</v>
      </c>
      <c r="D18" s="89" t="s">
        <v>115</v>
      </c>
      <c r="E18" s="90">
        <v>999</v>
      </c>
      <c r="G18" s="37" t="s">
        <v>1318</v>
      </c>
      <c r="H18" s="80"/>
      <c r="I18" s="17">
        <v>62</v>
      </c>
    </row>
    <row r="19" spans="1:10">
      <c r="A19" s="90">
        <v>9</v>
      </c>
      <c r="B19" s="90">
        <v>101</v>
      </c>
      <c r="C19" t="s">
        <v>122</v>
      </c>
      <c r="D19" t="s">
        <v>123</v>
      </c>
      <c r="E19" s="90">
        <v>998</v>
      </c>
      <c r="F19" t="s">
        <v>124</v>
      </c>
      <c r="G19" s="37" t="s">
        <v>1319</v>
      </c>
      <c r="H19" s="80"/>
      <c r="I19" s="179">
        <v>63.2</v>
      </c>
    </row>
    <row r="20" spans="1:10">
      <c r="A20" s="90">
        <v>10</v>
      </c>
      <c r="B20" s="90">
        <v>104</v>
      </c>
      <c r="C20" t="s">
        <v>135</v>
      </c>
      <c r="D20" t="s">
        <v>111</v>
      </c>
      <c r="E20" s="90">
        <v>998</v>
      </c>
      <c r="G20" s="79" t="s">
        <v>1321</v>
      </c>
      <c r="H20" s="80"/>
      <c r="I20" s="179">
        <v>64.400000000000006</v>
      </c>
    </row>
    <row r="21" spans="1:10">
      <c r="A21" s="90">
        <v>11</v>
      </c>
      <c r="B21" s="90">
        <v>107</v>
      </c>
      <c r="C21" t="s">
        <v>558</v>
      </c>
      <c r="D21" t="s">
        <v>136</v>
      </c>
      <c r="E21" s="90">
        <v>998</v>
      </c>
      <c r="G21" s="79" t="s">
        <v>1320</v>
      </c>
      <c r="H21" s="80"/>
      <c r="I21" s="179">
        <v>66.2</v>
      </c>
    </row>
    <row r="22" spans="1:10">
      <c r="A22" s="90">
        <v>12</v>
      </c>
      <c r="B22" s="90">
        <v>94</v>
      </c>
      <c r="C22" s="3" t="s">
        <v>139</v>
      </c>
      <c r="D22" s="89" t="s">
        <v>115</v>
      </c>
      <c r="E22" s="90">
        <v>999</v>
      </c>
      <c r="G22" s="37" t="s">
        <v>50</v>
      </c>
      <c r="H22" s="80"/>
      <c r="I22" s="179">
        <v>62.8</v>
      </c>
      <c r="J22" s="5" t="s">
        <v>281</v>
      </c>
    </row>
    <row r="23" spans="1:10">
      <c r="A23" s="90">
        <v>13</v>
      </c>
      <c r="B23" s="90">
        <v>97</v>
      </c>
      <c r="C23" t="s">
        <v>576</v>
      </c>
      <c r="D23" s="89" t="s">
        <v>115</v>
      </c>
      <c r="E23" s="90">
        <v>999</v>
      </c>
      <c r="G23" s="37" t="s">
        <v>1322</v>
      </c>
      <c r="H23" s="80"/>
      <c r="I23" s="179">
        <v>67.400000000000006</v>
      </c>
    </row>
    <row r="24" spans="1:10">
      <c r="A24" s="90">
        <v>14</v>
      </c>
      <c r="B24" s="90">
        <v>92</v>
      </c>
      <c r="C24" t="s">
        <v>130</v>
      </c>
      <c r="D24" s="89" t="s">
        <v>115</v>
      </c>
      <c r="E24" s="90">
        <v>999</v>
      </c>
      <c r="F24" s="1"/>
      <c r="G24" s="179" t="s">
        <v>1323</v>
      </c>
      <c r="I24" s="179">
        <v>65.099999999999994</v>
      </c>
      <c r="J24" s="5" t="s">
        <v>283</v>
      </c>
    </row>
    <row r="25" spans="1:10">
      <c r="A25" s="179"/>
      <c r="B25" s="179"/>
      <c r="E25" s="179"/>
      <c r="G25" s="179"/>
    </row>
    <row r="26" spans="1:10">
      <c r="B26" s="40" t="s">
        <v>227</v>
      </c>
      <c r="C26" t="s">
        <v>110</v>
      </c>
      <c r="D26" t="s">
        <v>577</v>
      </c>
      <c r="E26" s="90">
        <v>999</v>
      </c>
      <c r="G26" s="91" t="s">
        <v>134</v>
      </c>
      <c r="H26" s="91" t="s">
        <v>133</v>
      </c>
    </row>
    <row r="27" spans="1:10">
      <c r="E27" s="90"/>
    </row>
    <row r="28" spans="1:10">
      <c r="B28" s="2" t="s">
        <v>45</v>
      </c>
      <c r="E28" s="90"/>
    </row>
    <row r="29" spans="1:10">
      <c r="E29" s="90"/>
    </row>
    <row r="30" spans="1:10">
      <c r="A30" s="90"/>
      <c r="B30" s="90">
        <v>66</v>
      </c>
      <c r="C30" t="s">
        <v>144</v>
      </c>
      <c r="D30" s="3" t="s">
        <v>129</v>
      </c>
      <c r="E30" s="90">
        <v>999</v>
      </c>
      <c r="F30" t="s">
        <v>217</v>
      </c>
      <c r="G30" t="s">
        <v>633</v>
      </c>
    </row>
    <row r="31" spans="1:10">
      <c r="A31" s="90"/>
      <c r="B31" s="90">
        <v>90</v>
      </c>
      <c r="C31" t="s">
        <v>148</v>
      </c>
      <c r="D31" s="89" t="s">
        <v>136</v>
      </c>
      <c r="E31" s="90">
        <v>998</v>
      </c>
      <c r="G31" t="s">
        <v>632</v>
      </c>
    </row>
    <row r="32" spans="1:10">
      <c r="A32" s="179"/>
      <c r="B32" s="179">
        <v>99</v>
      </c>
      <c r="C32" t="s">
        <v>1136</v>
      </c>
      <c r="D32" s="183" t="s">
        <v>111</v>
      </c>
      <c r="E32" s="179">
        <v>999</v>
      </c>
      <c r="G32" t="s">
        <v>632</v>
      </c>
    </row>
    <row r="33" spans="1:7">
      <c r="A33" s="90"/>
      <c r="B33" s="90">
        <v>105</v>
      </c>
      <c r="C33" t="s">
        <v>145</v>
      </c>
      <c r="D33" t="s">
        <v>146</v>
      </c>
      <c r="E33" s="90">
        <v>999</v>
      </c>
      <c r="G33" t="s">
        <v>633</v>
      </c>
    </row>
    <row r="34" spans="1:7">
      <c r="A34" s="90"/>
      <c r="B34" s="90">
        <v>106</v>
      </c>
      <c r="C34" t="s">
        <v>181</v>
      </c>
      <c r="D34" s="89" t="s">
        <v>115</v>
      </c>
      <c r="E34" s="90">
        <v>999</v>
      </c>
      <c r="G34" t="s">
        <v>633</v>
      </c>
    </row>
    <row r="35" spans="1:7">
      <c r="A35" s="90"/>
      <c r="B35" s="90">
        <v>93</v>
      </c>
      <c r="C35" t="s">
        <v>131</v>
      </c>
      <c r="D35" t="s">
        <v>132</v>
      </c>
      <c r="E35" s="90">
        <v>1000</v>
      </c>
      <c r="G35" t="s">
        <v>633</v>
      </c>
    </row>
    <row r="36" spans="1:7">
      <c r="A36" s="90"/>
      <c r="B36" s="90">
        <v>108</v>
      </c>
      <c r="C36" t="s">
        <v>147</v>
      </c>
      <c r="D36" s="89" t="s">
        <v>115</v>
      </c>
      <c r="E36" s="90">
        <v>999</v>
      </c>
      <c r="F36" s="3"/>
      <c r="G36" t="s">
        <v>633</v>
      </c>
    </row>
    <row r="37" spans="1:7">
      <c r="E37" s="90"/>
    </row>
    <row r="38" spans="1:7">
      <c r="A38" s="2" t="s">
        <v>60</v>
      </c>
    </row>
    <row r="39" spans="1:7">
      <c r="A39" s="179">
        <v>1</v>
      </c>
      <c r="B39" s="179">
        <v>94</v>
      </c>
      <c r="C39" s="3" t="s">
        <v>139</v>
      </c>
      <c r="D39" s="3" t="s">
        <v>1324</v>
      </c>
    </row>
    <row r="40" spans="1:7">
      <c r="A40" s="179">
        <v>2</v>
      </c>
      <c r="B40" s="179">
        <v>92</v>
      </c>
      <c r="C40" t="s">
        <v>130</v>
      </c>
      <c r="D40" s="3" t="s">
        <v>1325</v>
      </c>
    </row>
  </sheetData>
  <sortState ref="B25">
    <sortCondition descending="1" ref="B25"/>
  </sortState>
  <pageMargins left="0.70866141732283472" right="0.70866141732283472" top="0.34" bottom="0.34" header="0.31496062992125984" footer="0.31496062992125984"/>
  <pageSetup scale="82" orientation="landscape" horizontalDpi="4294967294" verticalDpi="0" r:id="rId1"/>
</worksheet>
</file>

<file path=xl/worksheets/sheet18.xml><?xml version="1.0" encoding="utf-8"?>
<worksheet xmlns="http://schemas.openxmlformats.org/spreadsheetml/2006/main" xmlns:r="http://schemas.openxmlformats.org/officeDocument/2006/relationships">
  <sheetPr>
    <pageSetUpPr fitToPage="1"/>
  </sheetPr>
  <dimension ref="A1:I40"/>
  <sheetViews>
    <sheetView showGridLines="0" zoomScale="80" zoomScaleNormal="80" workbookViewId="0"/>
  </sheetViews>
  <sheetFormatPr defaultRowHeight="15"/>
  <cols>
    <col min="2" max="2" width="9.140625" style="90"/>
    <col min="3" max="3" width="27.140625" customWidth="1"/>
    <col min="4" max="4" width="18.85546875" customWidth="1"/>
    <col min="5" max="5" width="7.28515625" customWidth="1"/>
    <col min="6" max="6" width="27.28515625" customWidth="1"/>
    <col min="7" max="7" width="12" customWidth="1"/>
    <col min="8" max="8" width="10.28515625" customWidth="1"/>
    <col min="9" max="9" width="10.5703125" style="90" customWidth="1"/>
  </cols>
  <sheetData>
    <row r="1" spans="1:9">
      <c r="A1" t="s">
        <v>11</v>
      </c>
      <c r="C1" s="89" t="s">
        <v>586</v>
      </c>
      <c r="D1" s="4"/>
      <c r="E1" s="4"/>
      <c r="F1" s="4"/>
    </row>
    <row r="2" spans="1:9">
      <c r="A2" s="89" t="s">
        <v>12</v>
      </c>
      <c r="B2" s="89"/>
      <c r="C2" s="89" t="s">
        <v>109</v>
      </c>
      <c r="D2" s="89"/>
      <c r="E2" s="89"/>
      <c r="F2" s="89"/>
    </row>
    <row r="3" spans="1:9">
      <c r="A3" t="s">
        <v>7</v>
      </c>
      <c r="B3" s="92"/>
      <c r="C3" s="93" t="s">
        <v>6</v>
      </c>
      <c r="D3" t="s">
        <v>9</v>
      </c>
      <c r="E3" s="89" t="s">
        <v>18</v>
      </c>
      <c r="F3" s="89"/>
    </row>
    <row r="4" spans="1:9">
      <c r="A4" t="s">
        <v>8</v>
      </c>
      <c r="C4" s="94" t="s">
        <v>303</v>
      </c>
      <c r="D4" t="s">
        <v>10</v>
      </c>
      <c r="E4" s="89">
        <v>10</v>
      </c>
    </row>
    <row r="5" spans="1:9">
      <c r="A5" t="s">
        <v>13</v>
      </c>
      <c r="C5" t="s">
        <v>14</v>
      </c>
    </row>
    <row r="7" spans="1:9">
      <c r="B7" s="2" t="s">
        <v>20</v>
      </c>
      <c r="E7" s="90"/>
    </row>
    <row r="9" spans="1:9">
      <c r="A9" t="s">
        <v>5</v>
      </c>
      <c r="B9" s="90" t="s">
        <v>0</v>
      </c>
      <c r="C9" t="s">
        <v>798</v>
      </c>
      <c r="D9" t="s">
        <v>1</v>
      </c>
      <c r="E9" s="106" t="s">
        <v>15</v>
      </c>
      <c r="F9" t="s">
        <v>2</v>
      </c>
      <c r="G9" s="106" t="s">
        <v>3</v>
      </c>
      <c r="H9" s="90" t="s">
        <v>4</v>
      </c>
      <c r="I9" s="70" t="s">
        <v>1038</v>
      </c>
    </row>
    <row r="10" spans="1:9" ht="15.75" thickBot="1">
      <c r="A10" s="103"/>
      <c r="B10" s="104"/>
      <c r="C10" s="103"/>
      <c r="D10" s="103"/>
      <c r="E10" s="108" t="s">
        <v>16</v>
      </c>
      <c r="F10" s="103"/>
      <c r="G10" s="108" t="s">
        <v>137</v>
      </c>
      <c r="H10" s="103"/>
      <c r="I10" s="108" t="s">
        <v>975</v>
      </c>
    </row>
    <row r="11" spans="1:9">
      <c r="A11" s="90">
        <v>1</v>
      </c>
      <c r="B11" s="90">
        <v>78</v>
      </c>
      <c r="C11" t="s">
        <v>114</v>
      </c>
      <c r="D11" s="89" t="s">
        <v>115</v>
      </c>
      <c r="E11" s="90">
        <v>999</v>
      </c>
      <c r="F11" s="102" t="s">
        <v>579</v>
      </c>
      <c r="G11" s="37" t="s">
        <v>588</v>
      </c>
      <c r="H11" s="37" t="s">
        <v>596</v>
      </c>
      <c r="I11" s="37" t="s">
        <v>598</v>
      </c>
    </row>
    <row r="12" spans="1:9">
      <c r="A12" s="90">
        <v>2</v>
      </c>
      <c r="B12" s="90">
        <v>84</v>
      </c>
      <c r="C12" t="s">
        <v>112</v>
      </c>
      <c r="D12" t="s">
        <v>115</v>
      </c>
      <c r="E12" s="90">
        <v>999</v>
      </c>
      <c r="G12" s="37" t="s">
        <v>248</v>
      </c>
      <c r="H12" s="37"/>
      <c r="I12" s="37" t="s">
        <v>599</v>
      </c>
    </row>
    <row r="13" spans="1:9">
      <c r="A13" s="90">
        <v>3</v>
      </c>
      <c r="B13" s="90">
        <v>72</v>
      </c>
      <c r="C13" t="s">
        <v>550</v>
      </c>
      <c r="D13" t="s">
        <v>136</v>
      </c>
      <c r="E13" s="90">
        <v>998</v>
      </c>
      <c r="F13" s="3"/>
      <c r="G13" s="37" t="s">
        <v>589</v>
      </c>
      <c r="H13" s="37"/>
      <c r="I13" s="37" t="s">
        <v>600</v>
      </c>
    </row>
    <row r="14" spans="1:9">
      <c r="A14" s="90">
        <v>4</v>
      </c>
      <c r="B14" s="90">
        <v>89</v>
      </c>
      <c r="C14" t="s">
        <v>148</v>
      </c>
      <c r="D14" s="89" t="s">
        <v>136</v>
      </c>
      <c r="E14" s="90">
        <v>998</v>
      </c>
      <c r="F14" s="3"/>
      <c r="G14" s="37" t="s">
        <v>590</v>
      </c>
      <c r="H14" s="37"/>
      <c r="I14" s="37" t="s">
        <v>601</v>
      </c>
    </row>
    <row r="15" spans="1:9">
      <c r="A15" s="90">
        <v>5</v>
      </c>
      <c r="B15" s="90">
        <v>82</v>
      </c>
      <c r="C15" t="s">
        <v>117</v>
      </c>
      <c r="D15" s="89" t="s">
        <v>115</v>
      </c>
      <c r="E15" s="90">
        <v>999</v>
      </c>
      <c r="G15" s="37" t="s">
        <v>591</v>
      </c>
      <c r="H15" s="80"/>
      <c r="I15" s="37" t="s">
        <v>602</v>
      </c>
    </row>
    <row r="16" spans="1:9">
      <c r="A16" s="90">
        <v>6</v>
      </c>
      <c r="B16" s="90">
        <v>91</v>
      </c>
      <c r="C16" t="s">
        <v>126</v>
      </c>
      <c r="D16" t="s">
        <v>578</v>
      </c>
      <c r="E16" s="90">
        <v>998</v>
      </c>
      <c r="G16" s="37" t="s">
        <v>592</v>
      </c>
      <c r="H16" s="80"/>
      <c r="I16" s="37" t="s">
        <v>603</v>
      </c>
    </row>
    <row r="17" spans="1:9">
      <c r="A17" s="90">
        <v>7</v>
      </c>
      <c r="B17" s="90">
        <v>90</v>
      </c>
      <c r="C17" t="s">
        <v>151</v>
      </c>
      <c r="D17" s="89" t="s">
        <v>115</v>
      </c>
      <c r="E17" s="90">
        <v>999</v>
      </c>
      <c r="G17" s="37" t="s">
        <v>593</v>
      </c>
      <c r="H17" s="80"/>
      <c r="I17" s="37" t="s">
        <v>604</v>
      </c>
    </row>
    <row r="18" spans="1:9">
      <c r="A18" s="90">
        <v>8</v>
      </c>
      <c r="B18" s="90">
        <v>73</v>
      </c>
      <c r="C18" t="s">
        <v>147</v>
      </c>
      <c r="D18" s="89" t="s">
        <v>115</v>
      </c>
      <c r="E18" s="90">
        <v>999</v>
      </c>
      <c r="G18" s="37" t="s">
        <v>594</v>
      </c>
      <c r="H18" s="80"/>
      <c r="I18" s="37" t="s">
        <v>605</v>
      </c>
    </row>
    <row r="19" spans="1:9">
      <c r="A19" s="90">
        <v>9</v>
      </c>
      <c r="B19" s="90">
        <v>80</v>
      </c>
      <c r="C19" t="s">
        <v>551</v>
      </c>
      <c r="D19" s="3" t="s">
        <v>1170</v>
      </c>
      <c r="E19" s="90">
        <v>999</v>
      </c>
      <c r="F19" t="s">
        <v>110</v>
      </c>
      <c r="G19" s="37" t="s">
        <v>595</v>
      </c>
      <c r="H19" s="80"/>
      <c r="I19" s="37" t="s">
        <v>603</v>
      </c>
    </row>
    <row r="20" spans="1:9">
      <c r="A20" s="90">
        <v>10</v>
      </c>
      <c r="B20" s="90">
        <v>87</v>
      </c>
      <c r="C20" t="s">
        <v>116</v>
      </c>
      <c r="D20" t="s">
        <v>554</v>
      </c>
      <c r="E20" s="90">
        <v>998</v>
      </c>
      <c r="F20" s="1"/>
      <c r="G20" s="79" t="s">
        <v>983</v>
      </c>
      <c r="H20" s="80"/>
      <c r="I20" s="37" t="s">
        <v>606</v>
      </c>
    </row>
    <row r="21" spans="1:9">
      <c r="A21" s="90">
        <v>11</v>
      </c>
      <c r="B21" s="90">
        <v>74</v>
      </c>
      <c r="C21" t="s">
        <v>130</v>
      </c>
      <c r="D21" s="89" t="s">
        <v>115</v>
      </c>
      <c r="E21" s="90">
        <v>999</v>
      </c>
      <c r="F21" s="1"/>
      <c r="G21" s="8">
        <v>7.6990740740740735E-3</v>
      </c>
      <c r="H21" s="80"/>
      <c r="I21" s="37" t="s">
        <v>607</v>
      </c>
    </row>
    <row r="22" spans="1:9">
      <c r="A22" s="90">
        <v>12</v>
      </c>
      <c r="B22" s="90">
        <v>86</v>
      </c>
      <c r="C22" s="3" t="s">
        <v>1136</v>
      </c>
      <c r="D22" s="3" t="s">
        <v>113</v>
      </c>
      <c r="E22" s="90">
        <v>999</v>
      </c>
      <c r="G22" s="37" t="s">
        <v>1326</v>
      </c>
      <c r="H22" s="80"/>
      <c r="I22" s="37" t="s">
        <v>608</v>
      </c>
    </row>
    <row r="23" spans="1:9">
      <c r="G23" s="37"/>
      <c r="H23" s="80"/>
      <c r="I23" s="37"/>
    </row>
    <row r="24" spans="1:9">
      <c r="A24" s="90"/>
      <c r="B24" s="14" t="s">
        <v>49</v>
      </c>
      <c r="E24" s="90"/>
      <c r="F24" s="1"/>
      <c r="G24" s="90"/>
    </row>
    <row r="25" spans="1:9">
      <c r="A25" s="90"/>
      <c r="E25" s="90"/>
      <c r="F25" s="1"/>
      <c r="G25" s="90"/>
    </row>
    <row r="26" spans="1:9">
      <c r="A26" s="90"/>
      <c r="B26" s="90">
        <v>83</v>
      </c>
      <c r="C26" t="s">
        <v>186</v>
      </c>
      <c r="D26" t="s">
        <v>115</v>
      </c>
      <c r="E26" s="90">
        <v>998</v>
      </c>
      <c r="F26" s="1" t="s">
        <v>112</v>
      </c>
      <c r="G26" s="90" t="s">
        <v>185</v>
      </c>
      <c r="I26" s="90">
        <v>62.6</v>
      </c>
    </row>
    <row r="27" spans="1:9">
      <c r="A27" s="90"/>
      <c r="B27" s="90">
        <v>76</v>
      </c>
      <c r="C27" t="s">
        <v>556</v>
      </c>
      <c r="D27" t="s">
        <v>1171</v>
      </c>
      <c r="E27" s="90">
        <v>998</v>
      </c>
      <c r="F27" s="1"/>
      <c r="G27" s="90" t="s">
        <v>53</v>
      </c>
      <c r="I27" s="90">
        <v>65.8</v>
      </c>
    </row>
    <row r="28" spans="1:9">
      <c r="A28" s="90"/>
      <c r="B28" s="90">
        <v>81</v>
      </c>
      <c r="C28" s="3" t="s">
        <v>139</v>
      </c>
      <c r="D28" s="3" t="s">
        <v>129</v>
      </c>
      <c r="E28" s="90">
        <v>999</v>
      </c>
      <c r="G28" s="90" t="s">
        <v>138</v>
      </c>
      <c r="I28" s="17"/>
    </row>
    <row r="29" spans="1:9">
      <c r="A29" s="90"/>
      <c r="E29" s="90"/>
      <c r="F29" s="1"/>
    </row>
    <row r="30" spans="1:9">
      <c r="B30" s="40" t="s">
        <v>227</v>
      </c>
      <c r="C30" t="s">
        <v>550</v>
      </c>
      <c r="D30" t="s">
        <v>136</v>
      </c>
      <c r="E30" s="90">
        <v>998</v>
      </c>
      <c r="G30" s="91" t="s">
        <v>142</v>
      </c>
      <c r="H30" s="91" t="s">
        <v>143</v>
      </c>
    </row>
    <row r="31" spans="1:9">
      <c r="E31" s="90"/>
    </row>
    <row r="32" spans="1:9">
      <c r="B32" s="2" t="s">
        <v>45</v>
      </c>
      <c r="E32" s="90"/>
    </row>
    <row r="33" spans="1:6">
      <c r="E33" s="90"/>
    </row>
    <row r="34" spans="1:6">
      <c r="A34" s="90"/>
      <c r="B34" s="90">
        <v>65</v>
      </c>
      <c r="C34" t="s">
        <v>144</v>
      </c>
      <c r="D34" s="89" t="s">
        <v>115</v>
      </c>
      <c r="E34" s="90">
        <v>999</v>
      </c>
      <c r="F34" t="s">
        <v>217</v>
      </c>
    </row>
    <row r="35" spans="1:6">
      <c r="A35" s="90"/>
      <c r="B35" s="90">
        <v>75</v>
      </c>
      <c r="C35" t="s">
        <v>145</v>
      </c>
      <c r="D35" s="89" t="s">
        <v>146</v>
      </c>
      <c r="E35" s="90">
        <v>999</v>
      </c>
    </row>
    <row r="36" spans="1:6">
      <c r="A36" s="90"/>
      <c r="B36" s="90">
        <v>88</v>
      </c>
      <c r="C36" t="s">
        <v>558</v>
      </c>
      <c r="D36" t="s">
        <v>136</v>
      </c>
      <c r="E36" s="90">
        <v>998</v>
      </c>
    </row>
    <row r="37" spans="1:6">
      <c r="A37" s="90"/>
      <c r="B37" s="90">
        <v>53</v>
      </c>
      <c r="C37" t="s">
        <v>83</v>
      </c>
      <c r="D37" s="89" t="s">
        <v>127</v>
      </c>
      <c r="E37" s="90">
        <v>839</v>
      </c>
      <c r="F37" t="s">
        <v>57</v>
      </c>
    </row>
    <row r="38" spans="1:6">
      <c r="A38" s="90"/>
      <c r="B38" s="90">
        <v>79</v>
      </c>
      <c r="C38" t="s">
        <v>131</v>
      </c>
      <c r="D38" s="89" t="s">
        <v>587</v>
      </c>
      <c r="E38" s="90">
        <v>1000</v>
      </c>
    </row>
    <row r="39" spans="1:6">
      <c r="F39" s="3"/>
    </row>
    <row r="40" spans="1:6">
      <c r="E40" s="90"/>
    </row>
  </sheetData>
  <sortState ref="A11:F23">
    <sortCondition ref="A11:A23"/>
  </sortState>
  <pageMargins left="0.70866141732283472" right="0.70866141732283472" top="0.39370078740157483" bottom="0.27559055118110237" header="0.31496062992125984" footer="0.31496062992125984"/>
  <pageSetup scale="92" orientation="landscape" horizontalDpi="4294967294" verticalDpi="0" r:id="rId1"/>
</worksheet>
</file>

<file path=xl/worksheets/sheet19.xml><?xml version="1.0" encoding="utf-8"?>
<worksheet xmlns="http://schemas.openxmlformats.org/spreadsheetml/2006/main" xmlns:r="http://schemas.openxmlformats.org/officeDocument/2006/relationships">
  <sheetPr>
    <pageSetUpPr fitToPage="1"/>
  </sheetPr>
  <dimension ref="A1:J31"/>
  <sheetViews>
    <sheetView showGridLines="0" zoomScale="80" zoomScaleNormal="80" workbookViewId="0"/>
  </sheetViews>
  <sheetFormatPr defaultRowHeight="15"/>
  <cols>
    <col min="2" max="2" width="9.140625" style="90"/>
    <col min="3" max="3" width="27.140625" customWidth="1"/>
    <col min="4" max="4" width="18.85546875" customWidth="1"/>
    <col min="5" max="5" width="7.28515625" customWidth="1"/>
    <col min="6" max="6" width="27.28515625" customWidth="1"/>
    <col min="7" max="7" width="12" customWidth="1"/>
    <col min="8" max="8" width="10.28515625" customWidth="1"/>
    <col min="9" max="9" width="10.5703125" style="90" customWidth="1"/>
  </cols>
  <sheetData>
    <row r="1" spans="1:9">
      <c r="A1" t="s">
        <v>11</v>
      </c>
      <c r="C1" s="89" t="s">
        <v>610</v>
      </c>
      <c r="D1" s="4"/>
      <c r="E1" s="4"/>
      <c r="F1" s="4"/>
    </row>
    <row r="2" spans="1:9">
      <c r="A2" s="89" t="s">
        <v>12</v>
      </c>
      <c r="B2" s="89"/>
      <c r="C2" s="89" t="s">
        <v>109</v>
      </c>
      <c r="D2" s="89"/>
      <c r="E2" s="89"/>
      <c r="F2" s="89"/>
    </row>
    <row r="3" spans="1:9">
      <c r="A3" t="s">
        <v>7</v>
      </c>
      <c r="B3" s="92"/>
      <c r="C3" s="93" t="s">
        <v>6</v>
      </c>
      <c r="D3" t="s">
        <v>9</v>
      </c>
      <c r="E3" s="89" t="s">
        <v>18</v>
      </c>
      <c r="F3" s="89"/>
    </row>
    <row r="4" spans="1:9">
      <c r="A4" t="s">
        <v>8</v>
      </c>
      <c r="C4" s="94" t="s">
        <v>323</v>
      </c>
      <c r="D4" s="94" t="s">
        <v>10</v>
      </c>
      <c r="E4" s="89">
        <v>10</v>
      </c>
    </row>
    <row r="5" spans="1:9">
      <c r="A5" t="s">
        <v>13</v>
      </c>
      <c r="C5" t="s">
        <v>14</v>
      </c>
    </row>
    <row r="7" spans="1:9">
      <c r="B7" s="2" t="s">
        <v>20</v>
      </c>
      <c r="E7" s="90"/>
    </row>
    <row r="9" spans="1:9">
      <c r="A9" t="s">
        <v>5</v>
      </c>
      <c r="B9" s="90" t="s">
        <v>0</v>
      </c>
      <c r="C9" t="s">
        <v>798</v>
      </c>
      <c r="D9" t="s">
        <v>1</v>
      </c>
      <c r="E9" s="106" t="s">
        <v>15</v>
      </c>
      <c r="F9" t="s">
        <v>2</v>
      </c>
      <c r="G9" s="106" t="s">
        <v>3</v>
      </c>
      <c r="H9" s="90" t="s">
        <v>4</v>
      </c>
      <c r="I9" s="70" t="s">
        <v>1038</v>
      </c>
    </row>
    <row r="10" spans="1:9" ht="15.75" thickBot="1">
      <c r="A10" s="103"/>
      <c r="B10" s="104"/>
      <c r="C10" s="103"/>
      <c r="D10" s="103"/>
      <c r="E10" s="108" t="s">
        <v>16</v>
      </c>
      <c r="F10" s="103"/>
      <c r="G10" s="108" t="s">
        <v>137</v>
      </c>
      <c r="H10" s="103"/>
      <c r="I10" s="108" t="s">
        <v>975</v>
      </c>
    </row>
    <row r="11" spans="1:9">
      <c r="A11" s="110">
        <v>1</v>
      </c>
      <c r="B11" s="110">
        <v>94</v>
      </c>
      <c r="C11" s="109" t="s">
        <v>110</v>
      </c>
      <c r="D11" s="109" t="s">
        <v>553</v>
      </c>
      <c r="E11" s="110">
        <v>999</v>
      </c>
      <c r="F11" s="109"/>
      <c r="G11" s="111" t="s">
        <v>611</v>
      </c>
      <c r="H11" s="61" t="s">
        <v>612</v>
      </c>
      <c r="I11" s="110">
        <v>57.8</v>
      </c>
    </row>
    <row r="12" spans="1:9">
      <c r="A12" s="90">
        <v>2</v>
      </c>
      <c r="B12" s="90">
        <v>97</v>
      </c>
      <c r="C12" t="s">
        <v>114</v>
      </c>
      <c r="D12" s="89" t="s">
        <v>115</v>
      </c>
      <c r="E12" s="90">
        <v>999</v>
      </c>
      <c r="F12" s="102" t="s">
        <v>579</v>
      </c>
      <c r="G12" s="37" t="s">
        <v>613</v>
      </c>
      <c r="H12" s="37"/>
      <c r="I12" s="37" t="s">
        <v>618</v>
      </c>
    </row>
    <row r="13" spans="1:9">
      <c r="A13" s="90">
        <v>3</v>
      </c>
      <c r="B13" s="90">
        <v>93</v>
      </c>
      <c r="C13" t="s">
        <v>550</v>
      </c>
      <c r="D13" t="s">
        <v>136</v>
      </c>
      <c r="E13" s="90">
        <v>998</v>
      </c>
      <c r="F13" s="3"/>
      <c r="G13" s="37" t="s">
        <v>614</v>
      </c>
      <c r="H13" s="37"/>
      <c r="I13" s="37" t="s">
        <v>619</v>
      </c>
    </row>
    <row r="14" spans="1:9">
      <c r="A14" s="90">
        <v>4</v>
      </c>
      <c r="B14" s="90">
        <v>90</v>
      </c>
      <c r="C14" t="s">
        <v>112</v>
      </c>
      <c r="D14" t="s">
        <v>115</v>
      </c>
      <c r="E14" s="90">
        <v>999</v>
      </c>
      <c r="G14" s="37" t="s">
        <v>615</v>
      </c>
      <c r="H14" s="37"/>
      <c r="I14" s="37" t="s">
        <v>620</v>
      </c>
    </row>
    <row r="15" spans="1:9">
      <c r="A15" s="90">
        <v>5</v>
      </c>
      <c r="B15" s="90">
        <v>96</v>
      </c>
      <c r="C15" t="s">
        <v>116</v>
      </c>
      <c r="D15" t="s">
        <v>554</v>
      </c>
      <c r="E15" s="90">
        <v>998</v>
      </c>
      <c r="F15" s="1"/>
      <c r="G15" s="79" t="s">
        <v>1421</v>
      </c>
      <c r="H15" s="80"/>
      <c r="I15" s="37" t="s">
        <v>621</v>
      </c>
    </row>
    <row r="16" spans="1:9">
      <c r="A16" s="90">
        <v>6</v>
      </c>
      <c r="B16" s="90">
        <v>92</v>
      </c>
      <c r="C16" t="s">
        <v>126</v>
      </c>
      <c r="D16" t="s">
        <v>578</v>
      </c>
      <c r="E16" s="90">
        <v>998</v>
      </c>
      <c r="G16" s="37" t="s">
        <v>616</v>
      </c>
      <c r="H16" s="80"/>
      <c r="I16" s="37" t="s">
        <v>622</v>
      </c>
    </row>
    <row r="17" spans="1:10">
      <c r="A17" s="90">
        <v>7</v>
      </c>
      <c r="B17" s="90">
        <v>98</v>
      </c>
      <c r="C17" t="s">
        <v>139</v>
      </c>
      <c r="D17" s="89" t="s">
        <v>115</v>
      </c>
      <c r="E17" s="90">
        <v>999</v>
      </c>
      <c r="G17" s="37" t="s">
        <v>617</v>
      </c>
      <c r="H17" s="80"/>
      <c r="I17" s="37" t="s">
        <v>603</v>
      </c>
      <c r="J17" t="s">
        <v>1327</v>
      </c>
    </row>
    <row r="18" spans="1:10">
      <c r="G18" s="37"/>
      <c r="H18" s="80"/>
    </row>
    <row r="19" spans="1:10">
      <c r="A19" s="90"/>
      <c r="B19" s="14" t="s">
        <v>49</v>
      </c>
      <c r="E19" s="90"/>
      <c r="F19" s="1"/>
      <c r="G19" s="90"/>
    </row>
    <row r="20" spans="1:10">
      <c r="A20" s="90"/>
      <c r="E20" s="90"/>
      <c r="F20" s="1"/>
      <c r="G20" s="90"/>
    </row>
    <row r="21" spans="1:10">
      <c r="A21" s="90"/>
      <c r="B21" s="90">
        <v>99</v>
      </c>
      <c r="C21" t="s">
        <v>558</v>
      </c>
      <c r="D21" t="s">
        <v>136</v>
      </c>
      <c r="E21" s="90">
        <v>998</v>
      </c>
      <c r="F21" s="1"/>
      <c r="G21" s="90" t="s">
        <v>51</v>
      </c>
      <c r="I21" s="37" t="s">
        <v>623</v>
      </c>
    </row>
    <row r="22" spans="1:10">
      <c r="A22" s="90"/>
      <c r="B22" s="90">
        <v>95</v>
      </c>
      <c r="C22" t="s">
        <v>117</v>
      </c>
      <c r="D22" s="89" t="s">
        <v>115</v>
      </c>
      <c r="E22" s="90">
        <v>999</v>
      </c>
      <c r="F22" s="1"/>
      <c r="G22" s="90" t="s">
        <v>138</v>
      </c>
      <c r="I22" s="17">
        <v>60</v>
      </c>
    </row>
    <row r="23" spans="1:10">
      <c r="A23" s="90"/>
      <c r="E23" s="90"/>
      <c r="F23" s="1"/>
    </row>
    <row r="24" spans="1:10">
      <c r="B24" s="40" t="s">
        <v>227</v>
      </c>
      <c r="C24" t="s">
        <v>550</v>
      </c>
      <c r="D24" t="s">
        <v>136</v>
      </c>
      <c r="E24" s="90">
        <v>998</v>
      </c>
      <c r="G24" s="91" t="s">
        <v>179</v>
      </c>
      <c r="H24" s="91" t="s">
        <v>180</v>
      </c>
    </row>
    <row r="25" spans="1:10">
      <c r="E25" s="90"/>
    </row>
    <row r="26" spans="1:10">
      <c r="B26" s="2" t="s">
        <v>45</v>
      </c>
      <c r="E26" s="90"/>
    </row>
    <row r="27" spans="1:10">
      <c r="E27" s="90"/>
    </row>
    <row r="28" spans="1:10">
      <c r="A28" s="90"/>
      <c r="B28" s="90">
        <v>89</v>
      </c>
      <c r="C28" t="s">
        <v>148</v>
      </c>
      <c r="D28" s="89" t="s">
        <v>136</v>
      </c>
      <c r="E28" s="90">
        <v>998</v>
      </c>
    </row>
    <row r="29" spans="1:10">
      <c r="A29" s="90"/>
      <c r="B29" s="90">
        <v>53</v>
      </c>
      <c r="C29" t="s">
        <v>83</v>
      </c>
      <c r="D29" s="89" t="s">
        <v>127</v>
      </c>
      <c r="E29" s="90">
        <v>839</v>
      </c>
      <c r="F29" t="s">
        <v>57</v>
      </c>
    </row>
    <row r="30" spans="1:10">
      <c r="B30" s="90">
        <v>100</v>
      </c>
      <c r="C30" t="s">
        <v>576</v>
      </c>
      <c r="D30" t="s">
        <v>115</v>
      </c>
      <c r="E30" s="90">
        <v>1000</v>
      </c>
      <c r="F30" s="3"/>
    </row>
    <row r="31" spans="1:10">
      <c r="E31" s="90"/>
    </row>
  </sheetData>
  <sortState ref="A11:F22">
    <sortCondition ref="A11:A22"/>
  </sortState>
  <pageMargins left="0.70866141732283472" right="0.70866141732283472" top="0.74803149606299213" bottom="0.74803149606299213" header="0.31496062992125984" footer="0.31496062992125984"/>
  <pageSetup scale="81" orientation="landscape" horizontalDpi="4294967294" verticalDpi="0" r:id="rId1"/>
</worksheet>
</file>

<file path=xl/worksheets/sheet2.xml><?xml version="1.0" encoding="utf-8"?>
<worksheet xmlns="http://schemas.openxmlformats.org/spreadsheetml/2006/main" xmlns:r="http://schemas.openxmlformats.org/officeDocument/2006/relationships">
  <sheetPr>
    <pageSetUpPr fitToPage="1"/>
  </sheetPr>
  <dimension ref="A1:Q37"/>
  <sheetViews>
    <sheetView showGridLines="0" tabSelected="1" zoomScale="80" zoomScaleNormal="80" workbookViewId="0"/>
  </sheetViews>
  <sheetFormatPr defaultRowHeight="15"/>
  <cols>
    <col min="1" max="1" width="9.140625" style="13"/>
    <col min="2" max="2" width="12.7109375" style="13" customWidth="1"/>
    <col min="3" max="4" width="12.7109375" style="179" customWidth="1"/>
    <col min="5" max="7" width="12.7109375" style="13" customWidth="1"/>
    <col min="8" max="8" width="12.7109375" style="179" customWidth="1"/>
    <col min="9" max="9" width="12.7109375" style="13" customWidth="1"/>
    <col min="10" max="11" width="12.7109375" style="179" customWidth="1"/>
    <col min="12" max="12" width="12.7109375" style="18" customWidth="1"/>
    <col min="13" max="13" width="13.85546875" style="179" customWidth="1"/>
    <col min="14" max="14" width="12.7109375" style="13" customWidth="1"/>
    <col min="15" max="15" width="12.7109375" style="179" customWidth="1"/>
    <col min="16" max="17" width="12.7109375" style="13" customWidth="1"/>
    <col min="18" max="16384" width="9.140625" style="13"/>
  </cols>
  <sheetData>
    <row r="1" spans="1:17" s="179" customFormat="1" ht="21">
      <c r="A1" s="306" t="s">
        <v>1398</v>
      </c>
    </row>
    <row r="2" spans="1:17" s="179" customFormat="1"/>
    <row r="3" spans="1:17" s="16" customFormat="1" ht="18.75">
      <c r="A3" s="179"/>
      <c r="B3" s="305" t="s">
        <v>156</v>
      </c>
      <c r="C3" s="305"/>
      <c r="D3" s="305"/>
      <c r="E3" s="303"/>
      <c r="F3" s="304" t="s">
        <v>1397</v>
      </c>
      <c r="G3" s="303"/>
      <c r="H3" s="303"/>
      <c r="I3" s="179"/>
      <c r="J3" s="179"/>
      <c r="K3" s="179"/>
      <c r="L3" s="18"/>
      <c r="M3" s="179"/>
      <c r="O3" s="179"/>
    </row>
    <row r="4" spans="1:17" s="179" customFormat="1" ht="15.75" thickBot="1"/>
    <row r="5" spans="1:17" ht="15.75" thickBot="1">
      <c r="B5" s="336" t="s">
        <v>152</v>
      </c>
      <c r="C5" s="337"/>
      <c r="D5" s="338"/>
      <c r="E5" s="334" t="s">
        <v>153</v>
      </c>
      <c r="F5" s="226"/>
      <c r="G5" s="339" t="s">
        <v>158</v>
      </c>
      <c r="H5" s="339"/>
      <c r="I5" s="339" t="s">
        <v>192</v>
      </c>
      <c r="J5" s="339"/>
      <c r="K5" s="340"/>
      <c r="L5" s="341" t="s">
        <v>1356</v>
      </c>
      <c r="M5" s="342"/>
      <c r="N5" s="341" t="s">
        <v>239</v>
      </c>
      <c r="O5" s="342"/>
      <c r="P5" s="332" t="s">
        <v>1056</v>
      </c>
    </row>
    <row r="6" spans="1:17" s="179" customFormat="1" ht="15.75" thickBot="1">
      <c r="B6" s="307" t="s">
        <v>152</v>
      </c>
      <c r="C6" s="307" t="s">
        <v>1344</v>
      </c>
      <c r="D6" s="307" t="s">
        <v>1404</v>
      </c>
      <c r="E6" s="335"/>
      <c r="F6" s="258" t="s">
        <v>154</v>
      </c>
      <c r="G6" s="259" t="s">
        <v>1342</v>
      </c>
      <c r="H6" s="259" t="s">
        <v>1343</v>
      </c>
      <c r="I6" s="260" t="s">
        <v>1344</v>
      </c>
      <c r="J6" s="259" t="s">
        <v>1342</v>
      </c>
      <c r="K6" s="261" t="s">
        <v>1343</v>
      </c>
      <c r="L6" s="262" t="s">
        <v>1354</v>
      </c>
      <c r="M6" s="261" t="s">
        <v>1355</v>
      </c>
      <c r="N6" s="262" t="s">
        <v>1357</v>
      </c>
      <c r="O6" s="261" t="s">
        <v>1358</v>
      </c>
      <c r="P6" s="333"/>
    </row>
    <row r="7" spans="1:17">
      <c r="A7" s="15">
        <v>26024</v>
      </c>
      <c r="B7" s="308" t="s">
        <v>155</v>
      </c>
      <c r="C7" s="250" t="s">
        <v>1399</v>
      </c>
      <c r="D7" s="250" t="s">
        <v>458</v>
      </c>
      <c r="E7" s="250" t="s">
        <v>458</v>
      </c>
      <c r="F7" s="276" t="s">
        <v>585</v>
      </c>
      <c r="G7" s="277" t="s">
        <v>1345</v>
      </c>
      <c r="H7" s="278" t="s">
        <v>652</v>
      </c>
      <c r="I7" s="279" t="s">
        <v>585</v>
      </c>
      <c r="J7" s="277" t="s">
        <v>1345</v>
      </c>
      <c r="K7" s="280" t="s">
        <v>652</v>
      </c>
      <c r="L7" s="288" t="s">
        <v>1376</v>
      </c>
      <c r="M7" s="289" t="s">
        <v>876</v>
      </c>
      <c r="N7" s="290" t="s">
        <v>968</v>
      </c>
      <c r="O7" s="291" t="s">
        <v>994</v>
      </c>
      <c r="P7" s="292" t="s">
        <v>1054</v>
      </c>
      <c r="Q7" s="225" t="s">
        <v>1053</v>
      </c>
    </row>
    <row r="8" spans="1:17">
      <c r="A8" s="15">
        <v>26054</v>
      </c>
      <c r="B8" s="309" t="s">
        <v>322</v>
      </c>
      <c r="C8" s="247" t="s">
        <v>1399</v>
      </c>
      <c r="D8" s="247" t="s">
        <v>1411</v>
      </c>
      <c r="E8" s="246" t="s">
        <v>472</v>
      </c>
      <c r="F8" s="227" t="s">
        <v>609</v>
      </c>
      <c r="G8" s="219" t="s">
        <v>1346</v>
      </c>
      <c r="H8" s="265" t="s">
        <v>322</v>
      </c>
      <c r="I8" s="72" t="s">
        <v>585</v>
      </c>
      <c r="J8" s="219" t="s">
        <v>1351</v>
      </c>
      <c r="K8" s="228" t="s">
        <v>802</v>
      </c>
      <c r="L8" s="238" t="s">
        <v>1376</v>
      </c>
      <c r="M8" s="242" t="s">
        <v>322</v>
      </c>
      <c r="N8" s="241" t="s">
        <v>968</v>
      </c>
      <c r="O8" s="239" t="s">
        <v>1004</v>
      </c>
      <c r="P8" s="240" t="s">
        <v>1055</v>
      </c>
      <c r="Q8" s="225" t="s">
        <v>1053</v>
      </c>
    </row>
    <row r="9" spans="1:17">
      <c r="A9" s="15">
        <v>26115</v>
      </c>
      <c r="B9" s="309" t="s">
        <v>355</v>
      </c>
      <c r="C9" s="312" t="s">
        <v>564</v>
      </c>
      <c r="D9" s="312" t="s">
        <v>564</v>
      </c>
      <c r="E9" s="358" t="s">
        <v>458</v>
      </c>
      <c r="F9" s="360" t="s">
        <v>574</v>
      </c>
      <c r="G9" s="343" t="s">
        <v>1345</v>
      </c>
      <c r="H9" s="349" t="s">
        <v>652</v>
      </c>
      <c r="I9" s="362" t="s">
        <v>574</v>
      </c>
      <c r="J9" s="343" t="s">
        <v>1345</v>
      </c>
      <c r="K9" s="347" t="s">
        <v>652</v>
      </c>
      <c r="L9" s="364" t="s">
        <v>359</v>
      </c>
      <c r="M9" s="345" t="s">
        <v>356</v>
      </c>
      <c r="N9" s="366" t="s">
        <v>968</v>
      </c>
      <c r="O9" s="345" t="s">
        <v>994</v>
      </c>
      <c r="P9" s="355"/>
    </row>
    <row r="10" spans="1:17" s="69" customFormat="1">
      <c r="A10" s="15"/>
      <c r="B10" s="251" t="s">
        <v>356</v>
      </c>
      <c r="C10" s="314" t="s">
        <v>564</v>
      </c>
      <c r="D10" s="314" t="s">
        <v>564</v>
      </c>
      <c r="E10" s="359"/>
      <c r="F10" s="361"/>
      <c r="G10" s="344"/>
      <c r="H10" s="350"/>
      <c r="I10" s="363"/>
      <c r="J10" s="344"/>
      <c r="K10" s="348"/>
      <c r="L10" s="365"/>
      <c r="M10" s="346"/>
      <c r="N10" s="367"/>
      <c r="O10" s="346"/>
      <c r="P10" s="355"/>
    </row>
    <row r="11" spans="1:17">
      <c r="A11" s="15">
        <v>26146</v>
      </c>
      <c r="B11" s="251" t="s">
        <v>356</v>
      </c>
      <c r="C11" s="275" t="s">
        <v>1399</v>
      </c>
      <c r="D11" s="330" t="s">
        <v>564</v>
      </c>
      <c r="E11" s="247" t="s">
        <v>458</v>
      </c>
      <c r="F11" s="227" t="s">
        <v>574</v>
      </c>
      <c r="G11" s="219" t="s">
        <v>1347</v>
      </c>
      <c r="H11" s="222" t="s">
        <v>733</v>
      </c>
      <c r="I11" s="72" t="s">
        <v>1349</v>
      </c>
      <c r="J11" s="219" t="s">
        <v>1347</v>
      </c>
      <c r="K11" s="228" t="s">
        <v>806</v>
      </c>
      <c r="L11" s="238" t="s">
        <v>1377</v>
      </c>
      <c r="M11" s="242" t="s">
        <v>356</v>
      </c>
      <c r="N11" s="263" t="s">
        <v>1372</v>
      </c>
      <c r="O11" s="242" t="s">
        <v>1004</v>
      </c>
      <c r="P11" s="293"/>
    </row>
    <row r="12" spans="1:17">
      <c r="A12" s="245">
        <v>26177</v>
      </c>
      <c r="B12" s="310" t="s">
        <v>421</v>
      </c>
      <c r="C12" s="246" t="s">
        <v>1400</v>
      </c>
      <c r="D12" s="246" t="s">
        <v>1412</v>
      </c>
      <c r="E12" s="246" t="s">
        <v>458</v>
      </c>
      <c r="F12" s="227" t="s">
        <v>585</v>
      </c>
      <c r="G12" s="219" t="s">
        <v>1348</v>
      </c>
      <c r="H12" s="222" t="s">
        <v>760</v>
      </c>
      <c r="I12" s="72" t="s">
        <v>1350</v>
      </c>
      <c r="J12" s="220" t="s">
        <v>1348</v>
      </c>
      <c r="K12" s="228" t="s">
        <v>806</v>
      </c>
      <c r="L12" s="238" t="s">
        <v>1377</v>
      </c>
      <c r="M12" s="224" t="s">
        <v>1375</v>
      </c>
      <c r="N12" s="302" t="s">
        <v>968</v>
      </c>
      <c r="O12" s="242" t="s">
        <v>922</v>
      </c>
      <c r="P12" s="240" t="s">
        <v>1055</v>
      </c>
      <c r="Q12" s="225" t="s">
        <v>1053</v>
      </c>
    </row>
    <row r="13" spans="1:17" ht="15.75" thickBot="1">
      <c r="A13" s="15">
        <v>26207</v>
      </c>
      <c r="B13" s="311" t="s">
        <v>421</v>
      </c>
      <c r="C13" s="249" t="s">
        <v>1400</v>
      </c>
      <c r="D13" s="249" t="s">
        <v>1413</v>
      </c>
      <c r="E13" s="249" t="s">
        <v>458</v>
      </c>
      <c r="F13" s="281" t="s">
        <v>585</v>
      </c>
      <c r="G13" s="234" t="s">
        <v>1347</v>
      </c>
      <c r="H13" s="282" t="s">
        <v>792</v>
      </c>
      <c r="I13" s="236" t="s">
        <v>585</v>
      </c>
      <c r="J13" s="234" t="s">
        <v>1352</v>
      </c>
      <c r="K13" s="283" t="s">
        <v>806</v>
      </c>
      <c r="L13" s="295" t="s">
        <v>1378</v>
      </c>
      <c r="M13" s="294" t="s">
        <v>948</v>
      </c>
      <c r="N13" s="295" t="s">
        <v>1373</v>
      </c>
      <c r="O13" s="294" t="s">
        <v>948</v>
      </c>
      <c r="P13" s="296" t="s">
        <v>1058</v>
      </c>
      <c r="Q13" s="225" t="s">
        <v>1057</v>
      </c>
    </row>
    <row r="14" spans="1:17">
      <c r="B14" s="66"/>
      <c r="C14" s="66"/>
      <c r="D14" s="66"/>
      <c r="E14" s="61"/>
      <c r="F14" s="61"/>
      <c r="G14" s="61"/>
      <c r="H14" s="61"/>
      <c r="I14" s="61"/>
      <c r="J14" s="61"/>
      <c r="K14" s="61"/>
      <c r="L14" s="61" t="s">
        <v>1364</v>
      </c>
      <c r="M14" s="61"/>
      <c r="N14" s="61"/>
      <c r="O14" s="61"/>
      <c r="P14" s="110"/>
    </row>
    <row r="15" spans="1:17" ht="18.75">
      <c r="B15" s="305" t="s">
        <v>157</v>
      </c>
      <c r="C15" s="305"/>
      <c r="D15" s="305"/>
      <c r="E15" s="305"/>
      <c r="F15" s="304" t="s">
        <v>1353</v>
      </c>
      <c r="G15" s="61"/>
      <c r="H15" s="61"/>
      <c r="I15" s="61"/>
      <c r="J15" s="61"/>
      <c r="K15" s="61"/>
      <c r="L15" s="110" t="s">
        <v>1365</v>
      </c>
      <c r="M15" s="61"/>
      <c r="N15" s="61"/>
      <c r="O15" s="61"/>
      <c r="P15" s="110"/>
    </row>
    <row r="16" spans="1:17" ht="15.75" thickBot="1">
      <c r="B16" s="67"/>
      <c r="C16" s="67"/>
      <c r="D16" s="67"/>
      <c r="E16" s="229"/>
      <c r="F16" s="229"/>
      <c r="G16" s="229"/>
      <c r="H16" s="229"/>
      <c r="I16" s="229"/>
      <c r="J16" s="229"/>
      <c r="K16" s="229"/>
      <c r="L16" s="229"/>
      <c r="M16" s="229"/>
      <c r="N16" s="229"/>
      <c r="O16" s="229"/>
      <c r="P16" s="110"/>
    </row>
    <row r="17" spans="1:17" s="179" customFormat="1" ht="15.75" thickBot="1">
      <c r="B17" s="336" t="s">
        <v>152</v>
      </c>
      <c r="C17" s="337"/>
      <c r="D17" s="338"/>
      <c r="E17" s="334" t="s">
        <v>153</v>
      </c>
      <c r="F17" s="226"/>
      <c r="G17" s="339" t="s">
        <v>158</v>
      </c>
      <c r="H17" s="339"/>
      <c r="I17" s="339" t="s">
        <v>192</v>
      </c>
      <c r="J17" s="339"/>
      <c r="K17" s="340"/>
      <c r="L17" s="341" t="s">
        <v>1356</v>
      </c>
      <c r="M17" s="342"/>
      <c r="N17" s="341" t="s">
        <v>239</v>
      </c>
      <c r="O17" s="342"/>
      <c r="P17" s="332" t="s">
        <v>1056</v>
      </c>
    </row>
    <row r="18" spans="1:17" s="179" customFormat="1" ht="15.75" thickBot="1">
      <c r="B18" s="307" t="s">
        <v>152</v>
      </c>
      <c r="C18" s="307" t="s">
        <v>1344</v>
      </c>
      <c r="D18" s="307" t="s">
        <v>1404</v>
      </c>
      <c r="E18" s="335"/>
      <c r="F18" s="258" t="s">
        <v>154</v>
      </c>
      <c r="G18" s="259" t="s">
        <v>1342</v>
      </c>
      <c r="H18" s="259" t="s">
        <v>1343</v>
      </c>
      <c r="I18" s="260" t="s">
        <v>1344</v>
      </c>
      <c r="J18" s="259" t="s">
        <v>1342</v>
      </c>
      <c r="K18" s="261" t="s">
        <v>1343</v>
      </c>
      <c r="L18" s="262" t="s">
        <v>1354</v>
      </c>
      <c r="M18" s="261" t="s">
        <v>1355</v>
      </c>
      <c r="N18" s="262" t="s">
        <v>1357</v>
      </c>
      <c r="O18" s="261" t="s">
        <v>1358</v>
      </c>
      <c r="P18" s="333"/>
    </row>
    <row r="19" spans="1:17">
      <c r="A19" s="15">
        <v>26024</v>
      </c>
      <c r="B19" s="250">
        <v>49.8</v>
      </c>
      <c r="C19" s="250">
        <v>54.4</v>
      </c>
      <c r="D19" s="308">
        <v>54.8</v>
      </c>
      <c r="E19" s="252">
        <v>54.8</v>
      </c>
      <c r="F19" s="276">
        <v>58.2</v>
      </c>
      <c r="G19" s="284">
        <v>58.8</v>
      </c>
      <c r="H19" s="285">
        <v>58</v>
      </c>
      <c r="I19" s="286">
        <v>57.4</v>
      </c>
      <c r="J19" s="277">
        <v>58.4</v>
      </c>
      <c r="K19" s="287">
        <v>57.4</v>
      </c>
      <c r="L19" s="298" t="s">
        <v>1387</v>
      </c>
      <c r="M19" s="299">
        <v>56</v>
      </c>
      <c r="N19" s="300">
        <v>57.8</v>
      </c>
      <c r="O19" s="301">
        <v>57.6</v>
      </c>
      <c r="P19" s="292">
        <v>62.4</v>
      </c>
      <c r="Q19" s="225" t="s">
        <v>1053</v>
      </c>
    </row>
    <row r="20" spans="1:17">
      <c r="A20" s="15">
        <v>26054</v>
      </c>
      <c r="B20" s="246">
        <v>48.8</v>
      </c>
      <c r="C20" s="246">
        <v>53.8</v>
      </c>
      <c r="D20" s="246">
        <v>55.2</v>
      </c>
      <c r="E20" s="253">
        <v>55</v>
      </c>
      <c r="F20" s="231">
        <v>58.6</v>
      </c>
      <c r="G20" s="219">
        <v>57.6</v>
      </c>
      <c r="H20" s="222">
        <v>55.2</v>
      </c>
      <c r="I20" s="218">
        <v>57.4</v>
      </c>
      <c r="J20" s="256" t="s">
        <v>564</v>
      </c>
      <c r="K20" s="230">
        <v>55.6</v>
      </c>
      <c r="L20" s="241" t="s">
        <v>1388</v>
      </c>
      <c r="M20" s="242">
        <v>49.4</v>
      </c>
      <c r="N20" s="264">
        <v>57</v>
      </c>
      <c r="O20" s="242">
        <v>56.8</v>
      </c>
      <c r="P20" s="240">
        <v>61.2</v>
      </c>
      <c r="Q20" s="225" t="s">
        <v>1053</v>
      </c>
    </row>
    <row r="21" spans="1:17">
      <c r="A21" s="15">
        <v>26115</v>
      </c>
      <c r="B21" s="247">
        <v>48.9</v>
      </c>
      <c r="C21" s="312" t="s">
        <v>564</v>
      </c>
      <c r="D21" s="312" t="s">
        <v>564</v>
      </c>
      <c r="E21" s="368">
        <v>54</v>
      </c>
      <c r="F21" s="370">
        <v>57.6</v>
      </c>
      <c r="G21" s="343">
        <v>57.6</v>
      </c>
      <c r="H21" s="351">
        <v>55.6</v>
      </c>
      <c r="I21" s="362">
        <v>57.8</v>
      </c>
      <c r="J21" s="343">
        <v>58.2</v>
      </c>
      <c r="K21" s="353">
        <v>55.8</v>
      </c>
      <c r="L21" s="371" t="s">
        <v>1389</v>
      </c>
      <c r="M21" s="345" t="s">
        <v>1379</v>
      </c>
      <c r="N21" s="356">
        <v>57</v>
      </c>
      <c r="O21" s="345">
        <v>55.2</v>
      </c>
      <c r="P21" s="355"/>
      <c r="Q21" s="161"/>
    </row>
    <row r="22" spans="1:17" s="69" customFormat="1">
      <c r="A22" s="15"/>
      <c r="B22" s="251">
        <v>48.1</v>
      </c>
      <c r="C22" s="313" t="s">
        <v>564</v>
      </c>
      <c r="D22" s="313" t="s">
        <v>564</v>
      </c>
      <c r="E22" s="369"/>
      <c r="F22" s="361"/>
      <c r="G22" s="344"/>
      <c r="H22" s="352"/>
      <c r="I22" s="363"/>
      <c r="J22" s="344"/>
      <c r="K22" s="354"/>
      <c r="L22" s="372"/>
      <c r="M22" s="346"/>
      <c r="N22" s="357"/>
      <c r="O22" s="346"/>
      <c r="P22" s="355"/>
      <c r="Q22" s="161"/>
    </row>
    <row r="23" spans="1:17">
      <c r="A23" s="15">
        <v>26146</v>
      </c>
      <c r="B23" s="246">
        <v>49.5</v>
      </c>
      <c r="C23" s="246" t="s">
        <v>44</v>
      </c>
      <c r="D23" s="331" t="s">
        <v>564</v>
      </c>
      <c r="E23" s="246">
        <v>54.4</v>
      </c>
      <c r="F23" s="227">
        <v>58.6</v>
      </c>
      <c r="G23" s="219">
        <v>58.4</v>
      </c>
      <c r="H23" s="223">
        <v>56.6</v>
      </c>
      <c r="I23" s="72" t="s">
        <v>44</v>
      </c>
      <c r="J23" s="219" t="s">
        <v>44</v>
      </c>
      <c r="K23" s="230" t="s">
        <v>44</v>
      </c>
      <c r="L23" s="238" t="s">
        <v>1390</v>
      </c>
      <c r="M23" s="239">
        <v>48.8</v>
      </c>
      <c r="N23" s="238">
        <v>58.8</v>
      </c>
      <c r="O23" s="239">
        <v>55.8</v>
      </c>
      <c r="P23" s="293"/>
      <c r="Q23" s="161"/>
    </row>
    <row r="24" spans="1:17" s="16" customFormat="1">
      <c r="A24" s="245">
        <v>26177</v>
      </c>
      <c r="B24" s="246">
        <v>48.7</v>
      </c>
      <c r="C24" s="253">
        <v>54</v>
      </c>
      <c r="D24" s="253">
        <v>55.4</v>
      </c>
      <c r="E24" s="254">
        <v>54.3</v>
      </c>
      <c r="F24" s="227">
        <v>59.2</v>
      </c>
      <c r="G24" s="219">
        <v>58.4</v>
      </c>
      <c r="H24" s="223">
        <v>56.5</v>
      </c>
      <c r="I24" s="86">
        <v>58</v>
      </c>
      <c r="J24" s="221">
        <v>58.4</v>
      </c>
      <c r="K24" s="232">
        <v>57</v>
      </c>
      <c r="L24" s="238" t="s">
        <v>1391</v>
      </c>
      <c r="M24" s="240">
        <v>61.2</v>
      </c>
      <c r="N24" s="264">
        <v>57</v>
      </c>
      <c r="O24" s="240">
        <v>55.4</v>
      </c>
      <c r="P24" s="240">
        <v>59.6</v>
      </c>
      <c r="Q24" s="225" t="s">
        <v>1053</v>
      </c>
    </row>
    <row r="25" spans="1:17" ht="15.75" thickBot="1">
      <c r="A25" s="15">
        <v>26207</v>
      </c>
      <c r="B25" s="248">
        <v>60.6</v>
      </c>
      <c r="C25" s="315">
        <v>63.6</v>
      </c>
      <c r="D25" s="315">
        <v>62.6</v>
      </c>
      <c r="E25" s="255">
        <v>62.2</v>
      </c>
      <c r="F25" s="233">
        <v>65</v>
      </c>
      <c r="G25" s="234">
        <v>66.2</v>
      </c>
      <c r="H25" s="235">
        <v>64.400000000000006</v>
      </c>
      <c r="I25" s="236">
        <v>64.599999999999994</v>
      </c>
      <c r="J25" s="257">
        <v>67</v>
      </c>
      <c r="K25" s="237">
        <v>64.400000000000006</v>
      </c>
      <c r="L25" s="243" t="s">
        <v>1392</v>
      </c>
      <c r="M25" s="244">
        <v>62.4</v>
      </c>
      <c r="N25" s="243">
        <v>70.599999999999994</v>
      </c>
      <c r="O25" s="244">
        <v>64.8</v>
      </c>
      <c r="P25" s="296">
        <v>67.400000000000006</v>
      </c>
      <c r="Q25" s="225" t="s">
        <v>1057</v>
      </c>
    </row>
    <row r="26" spans="1:17">
      <c r="B26" s="66"/>
      <c r="C26" s="66"/>
      <c r="D26" s="66"/>
      <c r="E26" s="66"/>
      <c r="F26" s="66"/>
      <c r="G26" s="66"/>
      <c r="H26" s="66"/>
      <c r="I26" s="66"/>
      <c r="J26" s="66"/>
      <c r="K26" s="66"/>
      <c r="L26" s="297" t="s">
        <v>1364</v>
      </c>
      <c r="M26" s="13"/>
      <c r="N26" s="66"/>
      <c r="O26" s="66"/>
    </row>
    <row r="27" spans="1:17" s="95" customFormat="1">
      <c r="C27" s="179"/>
      <c r="D27" s="179"/>
      <c r="H27" s="179"/>
      <c r="J27" s="179"/>
      <c r="K27" s="179"/>
      <c r="L27" s="266" t="s">
        <v>1365</v>
      </c>
      <c r="O27" s="179"/>
    </row>
    <row r="28" spans="1:17" s="179" customFormat="1" ht="18.75">
      <c r="B28" s="305" t="s">
        <v>272</v>
      </c>
      <c r="C28" s="51"/>
      <c r="E28" s="13"/>
      <c r="F28" s="3"/>
      <c r="L28" s="268" t="s">
        <v>1380</v>
      </c>
    </row>
    <row r="29" spans="1:17" s="95" customFormat="1">
      <c r="B29" s="13"/>
      <c r="C29" s="13"/>
      <c r="D29" s="179"/>
      <c r="E29" s="13"/>
      <c r="H29" s="179"/>
      <c r="J29" s="179"/>
      <c r="K29" s="179"/>
      <c r="L29" s="267" t="s">
        <v>1381</v>
      </c>
      <c r="M29" s="179"/>
      <c r="O29" s="179"/>
    </row>
    <row r="30" spans="1:17" s="95" customFormat="1">
      <c r="B30" s="4" t="s">
        <v>239</v>
      </c>
      <c r="C30" s="179"/>
      <c r="D30" s="4" t="s">
        <v>1124</v>
      </c>
      <c r="E30" s="13"/>
      <c r="H30" s="179"/>
      <c r="J30" s="179"/>
      <c r="K30" s="179"/>
      <c r="L30" s="267" t="s">
        <v>1382</v>
      </c>
      <c r="M30" s="179"/>
      <c r="O30" s="179"/>
    </row>
    <row r="31" spans="1:17">
      <c r="B31" s="4" t="s">
        <v>273</v>
      </c>
      <c r="D31" s="4" t="s">
        <v>813</v>
      </c>
      <c r="L31" s="268" t="s">
        <v>1393</v>
      </c>
    </row>
    <row r="32" spans="1:17">
      <c r="B32" s="4" t="s">
        <v>42</v>
      </c>
      <c r="D32" s="4" t="s">
        <v>548</v>
      </c>
    </row>
    <row r="33" spans="2:4">
      <c r="B33" s="4" t="s">
        <v>274</v>
      </c>
      <c r="D33" s="3" t="s">
        <v>1178</v>
      </c>
    </row>
    <row r="34" spans="2:4">
      <c r="B34" s="4" t="s">
        <v>275</v>
      </c>
      <c r="D34" s="73" t="s">
        <v>549</v>
      </c>
    </row>
    <row r="35" spans="2:4">
      <c r="C35" s="13"/>
      <c r="D35" s="13"/>
    </row>
    <row r="36" spans="2:4">
      <c r="C36" s="13"/>
      <c r="D36" s="13"/>
    </row>
    <row r="37" spans="2:4">
      <c r="C37" s="13"/>
      <c r="D37" s="13"/>
    </row>
  </sheetData>
  <mergeCells count="38">
    <mergeCell ref="E21:E22"/>
    <mergeCell ref="F21:F22"/>
    <mergeCell ref="G21:G22"/>
    <mergeCell ref="I21:I22"/>
    <mergeCell ref="L21:L22"/>
    <mergeCell ref="F9:F10"/>
    <mergeCell ref="G9:G10"/>
    <mergeCell ref="I9:I10"/>
    <mergeCell ref="L9:L10"/>
    <mergeCell ref="N9:N10"/>
    <mergeCell ref="H21:H22"/>
    <mergeCell ref="K21:K22"/>
    <mergeCell ref="J9:J10"/>
    <mergeCell ref="P9:P10"/>
    <mergeCell ref="P21:P22"/>
    <mergeCell ref="N21:N22"/>
    <mergeCell ref="J21:J22"/>
    <mergeCell ref="O9:O10"/>
    <mergeCell ref="M9:M10"/>
    <mergeCell ref="O21:O22"/>
    <mergeCell ref="M21:M22"/>
    <mergeCell ref="K9:K10"/>
    <mergeCell ref="P5:P6"/>
    <mergeCell ref="E5:E6"/>
    <mergeCell ref="B5:D5"/>
    <mergeCell ref="B17:D17"/>
    <mergeCell ref="E17:E18"/>
    <mergeCell ref="G17:H17"/>
    <mergeCell ref="I17:K17"/>
    <mergeCell ref="L17:M17"/>
    <mergeCell ref="N17:O17"/>
    <mergeCell ref="P17:P18"/>
    <mergeCell ref="L5:M5"/>
    <mergeCell ref="N5:O5"/>
    <mergeCell ref="G5:H5"/>
    <mergeCell ref="I5:K5"/>
    <mergeCell ref="H9:H10"/>
    <mergeCell ref="E9:E10"/>
  </mergeCells>
  <pageMargins left="0.3" right="0.2" top="0.74803149606299213" bottom="0.74803149606299213" header="0.31496062992125984" footer="0.31496062992125984"/>
  <pageSetup scale="62" orientation="landscape" horizontalDpi="4294967294" verticalDpi="0" r:id="rId1"/>
</worksheet>
</file>

<file path=xl/worksheets/sheet20.xml><?xml version="1.0" encoding="utf-8"?>
<worksheet xmlns="http://schemas.openxmlformats.org/spreadsheetml/2006/main" xmlns:r="http://schemas.openxmlformats.org/officeDocument/2006/relationships">
  <sheetPr>
    <pageSetUpPr fitToPage="1"/>
  </sheetPr>
  <dimension ref="A1:J37"/>
  <sheetViews>
    <sheetView showGridLines="0" zoomScale="80" zoomScaleNormal="80" workbookViewId="0"/>
  </sheetViews>
  <sheetFormatPr defaultRowHeight="15"/>
  <cols>
    <col min="2" max="2" width="9.140625" style="13"/>
    <col min="3" max="3" width="27.140625" customWidth="1"/>
    <col min="4" max="4" width="18.85546875" customWidth="1"/>
    <col min="5" max="5" width="7.28515625" customWidth="1"/>
    <col min="6" max="6" width="22.5703125" customWidth="1"/>
    <col min="7" max="7" width="12" customWidth="1"/>
    <col min="8" max="8" width="10.28515625" customWidth="1"/>
    <col min="9" max="9" width="10.5703125" style="88" customWidth="1"/>
  </cols>
  <sheetData>
    <row r="1" spans="1:10">
      <c r="A1" t="s">
        <v>11</v>
      </c>
      <c r="C1" s="3" t="s">
        <v>108</v>
      </c>
      <c r="D1" s="4"/>
      <c r="E1" s="4"/>
      <c r="F1" s="4"/>
    </row>
    <row r="2" spans="1:10">
      <c r="A2" s="12" t="s">
        <v>12</v>
      </c>
      <c r="B2" s="12"/>
      <c r="C2" s="12" t="s">
        <v>109</v>
      </c>
      <c r="D2" s="12"/>
      <c r="E2" s="12"/>
      <c r="F2" s="12"/>
    </row>
    <row r="3" spans="1:10">
      <c r="A3" t="s">
        <v>7</v>
      </c>
      <c r="B3" s="92"/>
      <c r="C3" s="93" t="s">
        <v>6</v>
      </c>
      <c r="D3" t="s">
        <v>9</v>
      </c>
      <c r="E3" s="12" t="s">
        <v>18</v>
      </c>
      <c r="F3" s="12"/>
    </row>
    <row r="4" spans="1:10">
      <c r="A4" t="s">
        <v>8</v>
      </c>
      <c r="C4" s="3" t="s">
        <v>383</v>
      </c>
      <c r="D4" t="s">
        <v>10</v>
      </c>
      <c r="E4" s="12">
        <v>10</v>
      </c>
    </row>
    <row r="5" spans="1:10">
      <c r="A5" t="s">
        <v>13</v>
      </c>
      <c r="C5" t="s">
        <v>14</v>
      </c>
    </row>
    <row r="7" spans="1:10">
      <c r="B7" s="2" t="s">
        <v>20</v>
      </c>
      <c r="E7" s="13"/>
    </row>
    <row r="9" spans="1:10">
      <c r="A9" t="s">
        <v>5</v>
      </c>
      <c r="B9" s="13" t="s">
        <v>0</v>
      </c>
      <c r="C9" t="s">
        <v>798</v>
      </c>
      <c r="D9" t="s">
        <v>1</v>
      </c>
      <c r="E9" s="106" t="s">
        <v>15</v>
      </c>
      <c r="F9" t="s">
        <v>2</v>
      </c>
      <c r="G9" s="106" t="s">
        <v>3</v>
      </c>
      <c r="H9" s="13" t="s">
        <v>4</v>
      </c>
      <c r="I9" s="70" t="s">
        <v>1038</v>
      </c>
    </row>
    <row r="10" spans="1:10" ht="15.75" thickBot="1">
      <c r="A10" s="103"/>
      <c r="B10" s="104"/>
      <c r="C10" s="103"/>
      <c r="D10" s="103"/>
      <c r="E10" s="108" t="s">
        <v>16</v>
      </c>
      <c r="F10" s="103"/>
      <c r="G10" s="108" t="s">
        <v>137</v>
      </c>
      <c r="H10" s="103"/>
      <c r="I10" s="108" t="s">
        <v>975</v>
      </c>
    </row>
    <row r="11" spans="1:10">
      <c r="A11" s="13">
        <v>1</v>
      </c>
      <c r="B11" s="13">
        <v>96</v>
      </c>
      <c r="C11" t="s">
        <v>110</v>
      </c>
      <c r="D11" t="s">
        <v>553</v>
      </c>
      <c r="E11" s="13">
        <v>999</v>
      </c>
      <c r="G11" s="37" t="s">
        <v>1177</v>
      </c>
      <c r="H11" s="88" t="s">
        <v>555</v>
      </c>
      <c r="I11" s="88">
        <v>58.6</v>
      </c>
    </row>
    <row r="12" spans="1:10">
      <c r="A12" s="13">
        <v>2</v>
      </c>
      <c r="B12" s="13">
        <v>104</v>
      </c>
      <c r="C12" t="s">
        <v>116</v>
      </c>
      <c r="D12" t="s">
        <v>554</v>
      </c>
      <c r="E12" s="88">
        <v>998</v>
      </c>
      <c r="G12" s="8">
        <v>6.997685185185184E-3</v>
      </c>
      <c r="H12" s="13"/>
      <c r="I12" s="88">
        <v>58.6</v>
      </c>
    </row>
    <row r="13" spans="1:10">
      <c r="A13" s="13">
        <v>3</v>
      </c>
      <c r="B13" s="13">
        <v>93</v>
      </c>
      <c r="C13" t="s">
        <v>550</v>
      </c>
      <c r="D13" s="87" t="s">
        <v>136</v>
      </c>
      <c r="E13" s="13">
        <v>998</v>
      </c>
      <c r="F13" s="1"/>
      <c r="G13" s="8">
        <v>7.1435185185185187E-3</v>
      </c>
      <c r="H13" s="13"/>
      <c r="I13" s="88">
        <v>59.8</v>
      </c>
    </row>
    <row r="14" spans="1:10">
      <c r="A14" s="13">
        <v>4</v>
      </c>
      <c r="B14" s="13">
        <v>94</v>
      </c>
      <c r="C14" t="s">
        <v>551</v>
      </c>
      <c r="D14" t="s">
        <v>111</v>
      </c>
      <c r="E14" s="13">
        <v>999</v>
      </c>
      <c r="F14" t="s">
        <v>110</v>
      </c>
      <c r="G14" s="8">
        <v>7.3749999999999996E-3</v>
      </c>
      <c r="I14" s="17">
        <v>62</v>
      </c>
    </row>
    <row r="15" spans="1:10">
      <c r="A15" s="13">
        <v>5</v>
      </c>
      <c r="B15" s="13">
        <v>100</v>
      </c>
      <c r="C15" t="s">
        <v>128</v>
      </c>
      <c r="D15" t="s">
        <v>115</v>
      </c>
      <c r="E15" s="13">
        <v>999</v>
      </c>
      <c r="F15" s="1"/>
      <c r="G15" s="8">
        <v>7.393518518518518E-3</v>
      </c>
      <c r="I15" s="88">
        <v>62.4</v>
      </c>
    </row>
    <row r="16" spans="1:10">
      <c r="A16" s="13">
        <v>6</v>
      </c>
      <c r="B16" s="13">
        <v>102</v>
      </c>
      <c r="C16" t="s">
        <v>148</v>
      </c>
      <c r="D16" t="s">
        <v>121</v>
      </c>
      <c r="E16" s="13">
        <v>998</v>
      </c>
      <c r="G16" s="8">
        <v>7.4375000000000005E-3</v>
      </c>
      <c r="I16" s="88">
        <v>60.8</v>
      </c>
      <c r="J16" t="s">
        <v>560</v>
      </c>
    </row>
    <row r="17" spans="1:10">
      <c r="A17" s="13">
        <v>7</v>
      </c>
      <c r="B17" s="13">
        <v>97</v>
      </c>
      <c r="C17" t="s">
        <v>147</v>
      </c>
      <c r="D17" t="s">
        <v>115</v>
      </c>
      <c r="E17" s="13">
        <v>999</v>
      </c>
      <c r="F17" s="3"/>
      <c r="G17" s="8">
        <v>7.4699074074074069E-3</v>
      </c>
      <c r="I17" s="17">
        <v>63</v>
      </c>
    </row>
    <row r="18" spans="1:10">
      <c r="A18" s="13">
        <v>8</v>
      </c>
      <c r="B18" s="13">
        <v>101</v>
      </c>
      <c r="C18" t="s">
        <v>151</v>
      </c>
      <c r="D18" t="s">
        <v>115</v>
      </c>
      <c r="E18" s="13">
        <v>999</v>
      </c>
      <c r="G18" s="8">
        <v>7.5509259259259262E-3</v>
      </c>
      <c r="I18" s="17">
        <v>63</v>
      </c>
    </row>
    <row r="19" spans="1:10">
      <c r="A19" s="13">
        <v>9</v>
      </c>
      <c r="B19" s="13">
        <v>95</v>
      </c>
      <c r="C19" t="s">
        <v>552</v>
      </c>
      <c r="D19" t="s">
        <v>121</v>
      </c>
      <c r="E19" s="13">
        <v>999</v>
      </c>
      <c r="G19" s="8">
        <v>7.6041666666666662E-3</v>
      </c>
      <c r="I19" s="17">
        <v>63</v>
      </c>
    </row>
    <row r="20" spans="1:10">
      <c r="A20" s="13"/>
      <c r="E20" s="13"/>
      <c r="G20" s="13"/>
    </row>
    <row r="21" spans="1:10">
      <c r="A21" s="13"/>
      <c r="B21" s="14" t="s">
        <v>49</v>
      </c>
      <c r="E21" s="13"/>
      <c r="F21" s="1"/>
      <c r="G21" s="13"/>
    </row>
    <row r="22" spans="1:10">
      <c r="A22" s="13"/>
      <c r="E22" s="13"/>
      <c r="F22" s="1"/>
      <c r="G22" s="13"/>
    </row>
    <row r="23" spans="1:10">
      <c r="A23" s="13"/>
      <c r="B23" s="13">
        <v>91</v>
      </c>
      <c r="C23" t="s">
        <v>145</v>
      </c>
      <c r="D23" s="12" t="s">
        <v>115</v>
      </c>
      <c r="E23" s="13">
        <v>999</v>
      </c>
      <c r="F23" s="1"/>
      <c r="G23" s="88" t="s">
        <v>53</v>
      </c>
      <c r="I23" s="17">
        <v>61</v>
      </c>
    </row>
    <row r="24" spans="1:10">
      <c r="A24" s="13"/>
      <c r="B24" s="13">
        <v>105</v>
      </c>
      <c r="C24" t="s">
        <v>130</v>
      </c>
      <c r="D24" s="3" t="s">
        <v>115</v>
      </c>
      <c r="E24" s="13">
        <v>999</v>
      </c>
      <c r="F24" s="1" t="s">
        <v>151</v>
      </c>
      <c r="G24" s="88" t="s">
        <v>53</v>
      </c>
      <c r="I24" s="17">
        <v>64</v>
      </c>
    </row>
    <row r="25" spans="1:10">
      <c r="A25" s="13"/>
      <c r="B25" s="13">
        <v>103</v>
      </c>
      <c r="C25" t="s">
        <v>126</v>
      </c>
      <c r="D25" s="12" t="s">
        <v>115</v>
      </c>
      <c r="E25" s="13">
        <v>999</v>
      </c>
      <c r="F25" s="1"/>
      <c r="G25" s="88" t="s">
        <v>54</v>
      </c>
      <c r="J25" t="s">
        <v>560</v>
      </c>
    </row>
    <row r="26" spans="1:10">
      <c r="A26" s="13"/>
      <c r="E26" s="13"/>
      <c r="F26" s="1"/>
    </row>
    <row r="27" spans="1:10">
      <c r="B27" s="40" t="s">
        <v>227</v>
      </c>
      <c r="C27" t="s">
        <v>110</v>
      </c>
      <c r="D27" t="s">
        <v>553</v>
      </c>
      <c r="E27" s="88">
        <v>999</v>
      </c>
      <c r="F27" s="3"/>
      <c r="G27" s="381" t="s">
        <v>142</v>
      </c>
      <c r="H27" s="381" t="s">
        <v>143</v>
      </c>
    </row>
    <row r="28" spans="1:10">
      <c r="C28" t="s">
        <v>116</v>
      </c>
      <c r="D28" t="s">
        <v>554</v>
      </c>
      <c r="E28" s="88">
        <v>998</v>
      </c>
      <c r="G28" s="381"/>
      <c r="H28" s="381"/>
    </row>
    <row r="29" spans="1:10">
      <c r="E29" s="13"/>
    </row>
    <row r="30" spans="1:10">
      <c r="B30" s="2" t="s">
        <v>45</v>
      </c>
      <c r="E30" s="13"/>
    </row>
    <row r="31" spans="1:10">
      <c r="E31" s="13"/>
    </row>
    <row r="32" spans="1:10">
      <c r="A32" s="13"/>
      <c r="B32" s="13">
        <v>90</v>
      </c>
      <c r="C32" t="s">
        <v>556</v>
      </c>
      <c r="D32" t="s">
        <v>115</v>
      </c>
      <c r="E32" s="13">
        <v>999</v>
      </c>
    </row>
    <row r="33" spans="1:6">
      <c r="A33" s="13"/>
      <c r="B33" s="13">
        <v>92</v>
      </c>
      <c r="C33" t="s">
        <v>117</v>
      </c>
      <c r="D33" t="s">
        <v>115</v>
      </c>
      <c r="E33" s="13">
        <v>999</v>
      </c>
    </row>
    <row r="34" spans="1:6">
      <c r="A34" s="13"/>
      <c r="B34" s="13">
        <v>98</v>
      </c>
      <c r="C34" t="s">
        <v>557</v>
      </c>
      <c r="D34" t="s">
        <v>115</v>
      </c>
      <c r="E34" s="13">
        <v>999</v>
      </c>
    </row>
    <row r="35" spans="1:6">
      <c r="A35" s="13"/>
      <c r="B35" s="13">
        <v>99</v>
      </c>
      <c r="C35" t="s">
        <v>558</v>
      </c>
      <c r="D35" t="s">
        <v>121</v>
      </c>
      <c r="E35" s="13">
        <v>998</v>
      </c>
    </row>
    <row r="36" spans="1:6">
      <c r="A36" s="13"/>
      <c r="B36" s="13">
        <v>106</v>
      </c>
      <c r="C36" t="s">
        <v>114</v>
      </c>
      <c r="D36" t="s">
        <v>115</v>
      </c>
      <c r="E36" s="13">
        <v>999</v>
      </c>
      <c r="F36" s="3" t="s">
        <v>559</v>
      </c>
    </row>
    <row r="37" spans="1:6">
      <c r="B37" s="13">
        <v>107</v>
      </c>
      <c r="C37" t="s">
        <v>140</v>
      </c>
      <c r="D37" t="s">
        <v>121</v>
      </c>
      <c r="E37" s="88">
        <v>998</v>
      </c>
    </row>
  </sheetData>
  <sortState ref="A11:F28">
    <sortCondition ref="A11:A28"/>
  </sortState>
  <mergeCells count="2">
    <mergeCell ref="G27:G28"/>
    <mergeCell ref="H27:H28"/>
  </mergeCells>
  <pageMargins left="0.70866141732283472" right="0.70866141732283472" top="0.74803149606299213" bottom="0.74803149606299213" header="0.31496062992125984" footer="0.31496062992125984"/>
  <pageSetup scale="79" orientation="landscape" horizontalDpi="4294967294" verticalDpi="0" r:id="rId1"/>
  <drawing r:id="rId2"/>
</worksheet>
</file>

<file path=xl/worksheets/sheet21.xml><?xml version="1.0" encoding="utf-8"?>
<worksheet xmlns="http://schemas.openxmlformats.org/spreadsheetml/2006/main" xmlns:r="http://schemas.openxmlformats.org/officeDocument/2006/relationships">
  <sheetPr>
    <pageSetUpPr fitToPage="1"/>
  </sheetPr>
  <dimension ref="A1:J37"/>
  <sheetViews>
    <sheetView showGridLines="0" zoomScale="80" zoomScaleNormal="80" workbookViewId="0"/>
  </sheetViews>
  <sheetFormatPr defaultRowHeight="15"/>
  <cols>
    <col min="2" max="2" width="9.140625" style="90"/>
    <col min="3" max="3" width="27.140625" customWidth="1"/>
    <col min="4" max="4" width="18.85546875" customWidth="1"/>
    <col min="5" max="5" width="7.28515625" customWidth="1"/>
    <col min="6" max="6" width="26.28515625" customWidth="1"/>
    <col min="7" max="7" width="12" customWidth="1"/>
    <col min="8" max="8" width="10.28515625" customWidth="1"/>
    <col min="9" max="9" width="10.5703125" style="90" customWidth="1"/>
  </cols>
  <sheetData>
    <row r="1" spans="1:9">
      <c r="A1" t="s">
        <v>11</v>
      </c>
      <c r="C1" s="3" t="s">
        <v>108</v>
      </c>
      <c r="D1" s="4"/>
      <c r="E1" s="4"/>
      <c r="F1" s="4"/>
    </row>
    <row r="2" spans="1:9">
      <c r="A2" s="89" t="s">
        <v>12</v>
      </c>
      <c r="B2" s="89"/>
      <c r="C2" s="89" t="s">
        <v>109</v>
      </c>
      <c r="D2" s="89"/>
      <c r="E2" s="89"/>
      <c r="F2" s="89"/>
    </row>
    <row r="3" spans="1:9">
      <c r="A3" t="s">
        <v>7</v>
      </c>
      <c r="C3" s="94" t="s">
        <v>6</v>
      </c>
      <c r="D3" t="s">
        <v>9</v>
      </c>
      <c r="E3" s="89" t="s">
        <v>18</v>
      </c>
      <c r="F3" s="89"/>
    </row>
    <row r="4" spans="1:9">
      <c r="A4" t="s">
        <v>8</v>
      </c>
      <c r="B4" s="96"/>
      <c r="C4" s="3" t="s">
        <v>411</v>
      </c>
      <c r="D4" s="94" t="s">
        <v>10</v>
      </c>
      <c r="E4" s="89">
        <v>10</v>
      </c>
    </row>
    <row r="5" spans="1:9">
      <c r="A5" t="s">
        <v>13</v>
      </c>
      <c r="C5" t="s">
        <v>14</v>
      </c>
    </row>
    <row r="7" spans="1:9">
      <c r="B7" s="2" t="s">
        <v>20</v>
      </c>
      <c r="E7" s="90"/>
    </row>
    <row r="9" spans="1:9">
      <c r="A9" t="s">
        <v>5</v>
      </c>
      <c r="B9" s="90" t="s">
        <v>0</v>
      </c>
      <c r="C9" t="s">
        <v>798</v>
      </c>
      <c r="D9" t="s">
        <v>1</v>
      </c>
      <c r="E9" s="106" t="s">
        <v>15</v>
      </c>
      <c r="F9" t="s">
        <v>2</v>
      </c>
      <c r="G9" s="106" t="s">
        <v>3</v>
      </c>
      <c r="H9" s="90" t="s">
        <v>4</v>
      </c>
      <c r="I9" s="70" t="s">
        <v>1038</v>
      </c>
    </row>
    <row r="10" spans="1:9" ht="15.75" thickBot="1">
      <c r="A10" s="103"/>
      <c r="B10" s="104"/>
      <c r="C10" s="103"/>
      <c r="D10" s="103"/>
      <c r="E10" s="108" t="s">
        <v>16</v>
      </c>
      <c r="F10" s="103"/>
      <c r="G10" s="108" t="s">
        <v>137</v>
      </c>
      <c r="H10" s="103"/>
      <c r="I10" s="108" t="s">
        <v>975</v>
      </c>
    </row>
    <row r="11" spans="1:9">
      <c r="A11" s="90">
        <v>1</v>
      </c>
      <c r="B11" s="90">
        <v>87</v>
      </c>
      <c r="C11" t="s">
        <v>112</v>
      </c>
      <c r="D11" t="s">
        <v>115</v>
      </c>
      <c r="E11" s="90">
        <v>999</v>
      </c>
      <c r="G11" s="7">
        <v>6.9907407407407409E-3</v>
      </c>
      <c r="H11" s="95" t="s">
        <v>624</v>
      </c>
      <c r="I11" s="90">
        <v>59.2</v>
      </c>
    </row>
    <row r="12" spans="1:9">
      <c r="A12" s="90">
        <v>2</v>
      </c>
      <c r="B12" s="90">
        <v>93</v>
      </c>
      <c r="C12" t="s">
        <v>126</v>
      </c>
      <c r="D12" t="s">
        <v>578</v>
      </c>
      <c r="E12" s="90">
        <v>998</v>
      </c>
      <c r="G12" s="8">
        <v>7.083333333333333E-3</v>
      </c>
      <c r="H12" s="90"/>
      <c r="I12" s="90">
        <v>59.6</v>
      </c>
    </row>
    <row r="13" spans="1:9">
      <c r="A13" s="90">
        <v>3</v>
      </c>
      <c r="B13" s="90">
        <v>80</v>
      </c>
      <c r="C13" t="s">
        <v>117</v>
      </c>
      <c r="D13" s="94" t="s">
        <v>115</v>
      </c>
      <c r="E13" s="90">
        <v>999</v>
      </c>
      <c r="F13" s="1"/>
      <c r="G13" s="8">
        <v>7.145833333333333E-3</v>
      </c>
      <c r="H13" s="90"/>
      <c r="I13" s="90">
        <v>59.8</v>
      </c>
    </row>
    <row r="14" spans="1:9">
      <c r="A14" s="90">
        <v>4</v>
      </c>
      <c r="B14" s="90">
        <v>78</v>
      </c>
      <c r="C14" t="s">
        <v>552</v>
      </c>
      <c r="D14" t="s">
        <v>121</v>
      </c>
      <c r="E14" s="90">
        <v>998</v>
      </c>
      <c r="G14" s="8">
        <v>7.446759259259258E-3</v>
      </c>
      <c r="I14" s="17">
        <v>62.6</v>
      </c>
    </row>
    <row r="15" spans="1:9">
      <c r="A15" s="90">
        <v>5</v>
      </c>
      <c r="B15" s="90">
        <v>79</v>
      </c>
      <c r="C15" t="s">
        <v>625</v>
      </c>
      <c r="D15" t="s">
        <v>115</v>
      </c>
      <c r="E15" s="90">
        <v>999</v>
      </c>
      <c r="F15" s="1"/>
      <c r="G15" s="8">
        <v>7.4953703703703701E-3</v>
      </c>
      <c r="I15" s="17">
        <v>63</v>
      </c>
    </row>
    <row r="16" spans="1:9">
      <c r="A16" s="90">
        <v>6</v>
      </c>
      <c r="B16" s="90">
        <v>89</v>
      </c>
      <c r="C16" t="s">
        <v>557</v>
      </c>
      <c r="D16" t="s">
        <v>115</v>
      </c>
      <c r="E16" s="90">
        <v>999</v>
      </c>
      <c r="G16" s="8">
        <v>7.5208333333333334E-3</v>
      </c>
      <c r="I16" s="90">
        <v>62.4</v>
      </c>
    </row>
    <row r="17" spans="1:10">
      <c r="A17" s="90">
        <v>7</v>
      </c>
      <c r="B17" s="90">
        <v>100</v>
      </c>
      <c r="C17" s="3" t="s">
        <v>1146</v>
      </c>
      <c r="D17" t="s">
        <v>111</v>
      </c>
      <c r="E17" s="90"/>
      <c r="F17" s="3"/>
      <c r="G17" s="8" t="s">
        <v>1328</v>
      </c>
      <c r="I17" s="17">
        <v>69.599999999999994</v>
      </c>
      <c r="J17" s="78" t="s">
        <v>85</v>
      </c>
    </row>
    <row r="18" spans="1:10">
      <c r="A18" s="90">
        <v>8</v>
      </c>
      <c r="B18" s="90">
        <v>90</v>
      </c>
      <c r="C18" t="s">
        <v>130</v>
      </c>
      <c r="D18" t="s">
        <v>115</v>
      </c>
      <c r="E18" s="90">
        <v>999</v>
      </c>
      <c r="G18" s="8" t="s">
        <v>1329</v>
      </c>
      <c r="I18" s="17">
        <v>64.599999999999994</v>
      </c>
    </row>
    <row r="19" spans="1:10">
      <c r="A19" s="90"/>
      <c r="E19" s="90"/>
      <c r="G19" s="90"/>
    </row>
    <row r="20" spans="1:10">
      <c r="A20" s="90"/>
      <c r="B20" s="14" t="s">
        <v>49</v>
      </c>
      <c r="E20" s="90"/>
      <c r="F20" s="1"/>
      <c r="G20" s="90"/>
    </row>
    <row r="21" spans="1:10">
      <c r="A21" s="90"/>
      <c r="E21" s="90"/>
      <c r="F21" s="1"/>
      <c r="G21" s="90"/>
    </row>
    <row r="22" spans="1:10">
      <c r="A22" s="90"/>
      <c r="B22" s="90">
        <v>95</v>
      </c>
      <c r="C22" t="s">
        <v>114</v>
      </c>
      <c r="D22" t="s">
        <v>115</v>
      </c>
      <c r="E22" s="90">
        <v>999</v>
      </c>
      <c r="F22" s="81" t="s">
        <v>559</v>
      </c>
      <c r="G22" s="95" t="s">
        <v>52</v>
      </c>
      <c r="I22" s="17">
        <v>60.6</v>
      </c>
    </row>
    <row r="23" spans="1:10">
      <c r="A23" s="90"/>
      <c r="B23" s="90">
        <v>86</v>
      </c>
      <c r="C23" t="s">
        <v>116</v>
      </c>
      <c r="D23" s="94" t="s">
        <v>554</v>
      </c>
      <c r="E23" s="90">
        <v>998</v>
      </c>
      <c r="F23" s="1"/>
      <c r="G23" s="95" t="s">
        <v>138</v>
      </c>
      <c r="I23" s="17">
        <v>60.8</v>
      </c>
    </row>
    <row r="24" spans="1:10">
      <c r="A24" s="90"/>
      <c r="B24" s="90">
        <v>82</v>
      </c>
      <c r="C24" t="s">
        <v>148</v>
      </c>
      <c r="D24" s="94" t="s">
        <v>121</v>
      </c>
      <c r="E24" s="90">
        <v>998</v>
      </c>
      <c r="F24" s="1"/>
      <c r="G24" s="95" t="s">
        <v>99</v>
      </c>
      <c r="I24" s="90">
        <v>68.2</v>
      </c>
    </row>
    <row r="25" spans="1:10">
      <c r="A25" s="90"/>
      <c r="E25" s="90"/>
      <c r="F25" s="1"/>
    </row>
    <row r="26" spans="1:10">
      <c r="B26" s="40" t="s">
        <v>227</v>
      </c>
      <c r="C26" t="s">
        <v>112</v>
      </c>
      <c r="D26" t="s">
        <v>115</v>
      </c>
      <c r="E26" s="95">
        <v>999</v>
      </c>
      <c r="F26" s="3"/>
      <c r="G26" s="97" t="s">
        <v>626</v>
      </c>
      <c r="H26" s="97" t="s">
        <v>627</v>
      </c>
      <c r="I26" s="95"/>
    </row>
    <row r="27" spans="1:10">
      <c r="E27" s="90"/>
    </row>
    <row r="28" spans="1:10">
      <c r="B28" s="2" t="s">
        <v>45</v>
      </c>
      <c r="E28" s="90"/>
    </row>
    <row r="29" spans="1:10">
      <c r="E29" s="90"/>
    </row>
    <row r="30" spans="1:10">
      <c r="A30" s="90"/>
      <c r="B30" s="90">
        <v>81</v>
      </c>
      <c r="C30" t="s">
        <v>628</v>
      </c>
      <c r="D30" t="s">
        <v>115</v>
      </c>
      <c r="E30" s="90">
        <v>970</v>
      </c>
      <c r="G30" t="s">
        <v>633</v>
      </c>
    </row>
    <row r="31" spans="1:10">
      <c r="A31" s="90"/>
      <c r="B31" s="90">
        <v>83</v>
      </c>
      <c r="C31" t="s">
        <v>147</v>
      </c>
      <c r="D31" t="s">
        <v>115</v>
      </c>
      <c r="E31" s="90">
        <v>999</v>
      </c>
      <c r="G31" t="s">
        <v>633</v>
      </c>
    </row>
    <row r="32" spans="1:10">
      <c r="A32" s="90"/>
      <c r="B32" s="90">
        <v>84</v>
      </c>
      <c r="C32" t="s">
        <v>629</v>
      </c>
      <c r="D32" t="s">
        <v>111</v>
      </c>
      <c r="E32" s="90">
        <v>998</v>
      </c>
      <c r="G32" t="s">
        <v>632</v>
      </c>
    </row>
    <row r="33" spans="1:7">
      <c r="A33" s="90"/>
      <c r="B33" s="90">
        <v>85</v>
      </c>
      <c r="C33" t="s">
        <v>550</v>
      </c>
      <c r="D33" t="s">
        <v>121</v>
      </c>
      <c r="E33" s="90">
        <v>998</v>
      </c>
      <c r="G33" t="s">
        <v>633</v>
      </c>
    </row>
    <row r="34" spans="1:7">
      <c r="A34" s="90"/>
      <c r="B34" s="90">
        <v>88</v>
      </c>
      <c r="C34" t="s">
        <v>551</v>
      </c>
      <c r="D34" t="s">
        <v>111</v>
      </c>
      <c r="E34" s="95">
        <v>999</v>
      </c>
      <c r="F34" t="s">
        <v>110</v>
      </c>
      <c r="G34" t="s">
        <v>632</v>
      </c>
    </row>
    <row r="35" spans="1:7">
      <c r="B35" s="90">
        <v>91</v>
      </c>
      <c r="C35" t="s">
        <v>556</v>
      </c>
      <c r="D35" t="s">
        <v>115</v>
      </c>
      <c r="E35" s="90">
        <v>999</v>
      </c>
      <c r="G35" t="s">
        <v>632</v>
      </c>
    </row>
    <row r="36" spans="1:7">
      <c r="B36" s="90">
        <v>92</v>
      </c>
      <c r="C36" t="s">
        <v>145</v>
      </c>
      <c r="D36" t="s">
        <v>111</v>
      </c>
      <c r="E36" s="95">
        <v>997</v>
      </c>
      <c r="G36" t="s">
        <v>632</v>
      </c>
    </row>
    <row r="37" spans="1:7">
      <c r="B37" s="90">
        <v>94</v>
      </c>
      <c r="C37" t="s">
        <v>630</v>
      </c>
      <c r="D37" t="s">
        <v>631</v>
      </c>
      <c r="E37" s="95">
        <v>999</v>
      </c>
      <c r="G37" t="s">
        <v>633</v>
      </c>
    </row>
  </sheetData>
  <sortState ref="A11:I25">
    <sortCondition ref="A11:A25"/>
  </sortState>
  <pageMargins left="0.70866141732283472" right="0.70866141732283472" top="0.74803149606299213" bottom="0.74803149606299213" header="0.31496062992125984" footer="0.31496062992125984"/>
  <pageSetup scale="77" orientation="landscape" horizontalDpi="4294967294" verticalDpi="0" r:id="rId1"/>
</worksheet>
</file>

<file path=xl/worksheets/sheet22.xml><?xml version="1.0" encoding="utf-8"?>
<worksheet xmlns="http://schemas.openxmlformats.org/spreadsheetml/2006/main" xmlns:r="http://schemas.openxmlformats.org/officeDocument/2006/relationships">
  <sheetPr>
    <pageSetUpPr fitToPage="1"/>
  </sheetPr>
  <dimension ref="A1:J41"/>
  <sheetViews>
    <sheetView showGridLines="0" zoomScale="80" zoomScaleNormal="80" workbookViewId="0"/>
  </sheetViews>
  <sheetFormatPr defaultRowHeight="15"/>
  <cols>
    <col min="2" max="2" width="9.140625" style="95"/>
    <col min="3" max="3" width="27.140625" customWidth="1"/>
    <col min="4" max="4" width="18.85546875" customWidth="1"/>
    <col min="5" max="5" width="7.28515625" customWidth="1"/>
    <col min="6" max="6" width="26.28515625" customWidth="1"/>
    <col min="7" max="7" width="12" customWidth="1"/>
    <col min="8" max="8" width="10.28515625" customWidth="1"/>
    <col min="9" max="9" width="10.5703125" style="95" customWidth="1"/>
  </cols>
  <sheetData>
    <row r="1" spans="1:6">
      <c r="A1" t="s">
        <v>11</v>
      </c>
      <c r="C1" s="94" t="s">
        <v>634</v>
      </c>
      <c r="D1" s="4"/>
      <c r="E1" s="4"/>
      <c r="F1" s="4"/>
    </row>
    <row r="2" spans="1:6">
      <c r="A2" s="94" t="s">
        <v>12</v>
      </c>
      <c r="B2" s="94"/>
      <c r="C2" s="94" t="s">
        <v>109</v>
      </c>
      <c r="D2" s="94"/>
      <c r="E2" s="94"/>
      <c r="F2" s="94"/>
    </row>
    <row r="3" spans="1:6">
      <c r="A3" t="s">
        <v>7</v>
      </c>
      <c r="C3" s="94" t="s">
        <v>6</v>
      </c>
      <c r="D3" t="s">
        <v>9</v>
      </c>
      <c r="E3" s="94" t="s">
        <v>18</v>
      </c>
      <c r="F3" s="94"/>
    </row>
    <row r="4" spans="1:6">
      <c r="A4" t="s">
        <v>8</v>
      </c>
      <c r="B4" s="96"/>
      <c r="C4" s="94" t="s">
        <v>427</v>
      </c>
      <c r="D4" s="94" t="s">
        <v>10</v>
      </c>
      <c r="E4" s="94">
        <v>10</v>
      </c>
    </row>
    <row r="5" spans="1:6">
      <c r="A5" t="s">
        <v>13</v>
      </c>
      <c r="C5" t="s">
        <v>14</v>
      </c>
    </row>
    <row r="7" spans="1:6">
      <c r="B7" s="2" t="s">
        <v>19</v>
      </c>
    </row>
    <row r="9" spans="1:6">
      <c r="A9" t="s">
        <v>5</v>
      </c>
      <c r="B9" s="95" t="s">
        <v>0</v>
      </c>
      <c r="C9" t="s">
        <v>798</v>
      </c>
      <c r="D9" t="s">
        <v>1</v>
      </c>
      <c r="E9" s="106" t="s">
        <v>15</v>
      </c>
      <c r="F9" t="s">
        <v>2</v>
      </c>
    </row>
    <row r="10" spans="1:6" ht="15.75" thickBot="1">
      <c r="A10" s="103"/>
      <c r="B10" s="104"/>
      <c r="C10" s="103"/>
      <c r="D10" s="103"/>
      <c r="E10" s="108" t="s">
        <v>16</v>
      </c>
      <c r="F10" s="103"/>
    </row>
    <row r="11" spans="1:6">
      <c r="A11" s="95">
        <v>1</v>
      </c>
      <c r="B11" s="95">
        <v>99</v>
      </c>
      <c r="C11" t="s">
        <v>550</v>
      </c>
      <c r="D11" t="s">
        <v>121</v>
      </c>
      <c r="E11" s="95">
        <v>998</v>
      </c>
      <c r="F11" s="3"/>
    </row>
    <row r="12" spans="1:6">
      <c r="A12" s="95">
        <v>2</v>
      </c>
      <c r="B12" s="95">
        <v>92</v>
      </c>
      <c r="C12" t="s">
        <v>110</v>
      </c>
      <c r="D12" s="3" t="s">
        <v>808</v>
      </c>
      <c r="E12" s="95">
        <v>999</v>
      </c>
    </row>
    <row r="13" spans="1:6">
      <c r="A13" s="95">
        <v>3</v>
      </c>
      <c r="B13" s="95">
        <v>97</v>
      </c>
      <c r="C13" t="s">
        <v>117</v>
      </c>
      <c r="D13" t="s">
        <v>115</v>
      </c>
      <c r="E13" s="95">
        <v>999</v>
      </c>
      <c r="F13" s="1"/>
    </row>
    <row r="14" spans="1:6">
      <c r="A14" s="95">
        <v>4</v>
      </c>
      <c r="B14" s="95">
        <v>98</v>
      </c>
      <c r="C14" t="s">
        <v>116</v>
      </c>
      <c r="D14" s="94" t="s">
        <v>554</v>
      </c>
      <c r="E14" s="95">
        <v>998</v>
      </c>
      <c r="F14" s="1"/>
    </row>
    <row r="15" spans="1:6">
      <c r="A15" s="95">
        <v>5</v>
      </c>
      <c r="B15" s="95">
        <v>94</v>
      </c>
      <c r="C15" t="s">
        <v>112</v>
      </c>
      <c r="D15" t="s">
        <v>115</v>
      </c>
      <c r="E15" s="95">
        <v>999</v>
      </c>
    </row>
    <row r="16" spans="1:6">
      <c r="A16" s="95">
        <v>6</v>
      </c>
      <c r="B16" s="95">
        <v>101</v>
      </c>
      <c r="C16" t="s">
        <v>114</v>
      </c>
      <c r="D16" t="s">
        <v>115</v>
      </c>
      <c r="E16" s="95">
        <v>999</v>
      </c>
      <c r="F16" s="81" t="s">
        <v>559</v>
      </c>
    </row>
    <row r="17" spans="1:10">
      <c r="A17" s="95">
        <v>7</v>
      </c>
      <c r="B17" s="95">
        <v>96</v>
      </c>
      <c r="C17" t="s">
        <v>557</v>
      </c>
      <c r="D17" t="s">
        <v>115</v>
      </c>
      <c r="E17" s="95">
        <v>999</v>
      </c>
    </row>
    <row r="18" spans="1:10">
      <c r="A18" s="95">
        <v>8</v>
      </c>
      <c r="B18" s="95">
        <v>93</v>
      </c>
      <c r="C18" t="s">
        <v>126</v>
      </c>
      <c r="D18" t="s">
        <v>578</v>
      </c>
      <c r="E18" s="95">
        <v>998</v>
      </c>
      <c r="G18" s="3" t="s">
        <v>1331</v>
      </c>
    </row>
    <row r="20" spans="1:10">
      <c r="B20" s="2" t="s">
        <v>20</v>
      </c>
      <c r="E20" s="95"/>
    </row>
    <row r="22" spans="1:10">
      <c r="A22" t="s">
        <v>5</v>
      </c>
      <c r="B22" s="95" t="s">
        <v>0</v>
      </c>
      <c r="C22" t="s">
        <v>798</v>
      </c>
      <c r="D22" t="s">
        <v>1</v>
      </c>
      <c r="E22" s="106" t="s">
        <v>15</v>
      </c>
      <c r="F22" t="s">
        <v>2</v>
      </c>
      <c r="G22" s="106" t="s">
        <v>3</v>
      </c>
      <c r="H22" s="95" t="s">
        <v>4</v>
      </c>
      <c r="I22" s="70" t="s">
        <v>1038</v>
      </c>
    </row>
    <row r="23" spans="1:10" ht="15.75" thickBot="1">
      <c r="A23" s="103"/>
      <c r="B23" s="104"/>
      <c r="C23" s="103"/>
      <c r="D23" s="103"/>
      <c r="E23" s="108" t="s">
        <v>16</v>
      </c>
      <c r="F23" s="103"/>
      <c r="G23" s="108" t="s">
        <v>137</v>
      </c>
      <c r="H23" s="103"/>
      <c r="I23" s="108" t="s">
        <v>975</v>
      </c>
    </row>
    <row r="24" spans="1:10">
      <c r="A24" s="95">
        <v>1</v>
      </c>
      <c r="B24" s="95">
        <v>94</v>
      </c>
      <c r="C24" t="s">
        <v>112</v>
      </c>
      <c r="D24" t="s">
        <v>115</v>
      </c>
      <c r="E24" s="95">
        <v>999</v>
      </c>
      <c r="G24" s="8">
        <v>7.7777777777777767E-3</v>
      </c>
      <c r="H24" s="95" t="s">
        <v>637</v>
      </c>
      <c r="I24" s="17">
        <v>65</v>
      </c>
    </row>
    <row r="25" spans="1:10">
      <c r="A25" s="95">
        <v>2</v>
      </c>
      <c r="B25" s="95">
        <v>92</v>
      </c>
      <c r="C25" t="s">
        <v>110</v>
      </c>
      <c r="D25" s="3" t="s">
        <v>808</v>
      </c>
      <c r="E25" s="95">
        <v>999</v>
      </c>
      <c r="G25" s="8">
        <v>7.7870370370370368E-3</v>
      </c>
      <c r="H25" s="95"/>
      <c r="I25" s="17">
        <v>66</v>
      </c>
    </row>
    <row r="26" spans="1:10">
      <c r="A26" s="95">
        <v>3</v>
      </c>
      <c r="B26" s="95">
        <v>98</v>
      </c>
      <c r="C26" t="s">
        <v>116</v>
      </c>
      <c r="D26" s="94" t="s">
        <v>554</v>
      </c>
      <c r="E26" s="95">
        <v>998</v>
      </c>
      <c r="F26" s="1"/>
      <c r="G26" s="8">
        <v>7.9421296296296306E-3</v>
      </c>
      <c r="H26" s="95"/>
      <c r="I26" s="17">
        <v>67</v>
      </c>
    </row>
    <row r="27" spans="1:10">
      <c r="A27" s="95">
        <v>4</v>
      </c>
      <c r="B27" s="95">
        <v>93</v>
      </c>
      <c r="C27" t="s">
        <v>126</v>
      </c>
      <c r="D27" t="s">
        <v>578</v>
      </c>
      <c r="E27" s="95">
        <v>998</v>
      </c>
      <c r="G27" s="8">
        <v>7.9699074074074065E-3</v>
      </c>
      <c r="I27" s="17">
        <v>66.8</v>
      </c>
    </row>
    <row r="28" spans="1:10">
      <c r="A28" s="95">
        <v>5</v>
      </c>
      <c r="B28" s="95">
        <v>97</v>
      </c>
      <c r="C28" t="s">
        <v>117</v>
      </c>
      <c r="D28" t="s">
        <v>115</v>
      </c>
      <c r="E28" s="95">
        <v>999</v>
      </c>
      <c r="F28" s="1"/>
      <c r="G28" s="8">
        <v>8.2152777777777779E-3</v>
      </c>
      <c r="I28" s="17">
        <v>69.599999999999994</v>
      </c>
    </row>
    <row r="29" spans="1:10">
      <c r="A29" s="95">
        <v>6</v>
      </c>
      <c r="B29" s="95">
        <v>96</v>
      </c>
      <c r="C29" t="s">
        <v>557</v>
      </c>
      <c r="D29" t="s">
        <v>115</v>
      </c>
      <c r="E29" s="95">
        <v>999</v>
      </c>
      <c r="G29" s="8">
        <v>8.2361111111111107E-3</v>
      </c>
      <c r="I29" s="95">
        <v>69.2</v>
      </c>
    </row>
    <row r="30" spans="1:10">
      <c r="A30" s="95">
        <v>7</v>
      </c>
      <c r="B30" s="95">
        <v>99</v>
      </c>
      <c r="C30" t="s">
        <v>550</v>
      </c>
      <c r="D30" t="s">
        <v>121</v>
      </c>
      <c r="E30" s="95">
        <v>998</v>
      </c>
      <c r="F30" s="3"/>
      <c r="G30" s="8" t="s">
        <v>1330</v>
      </c>
      <c r="I30" s="17">
        <v>67</v>
      </c>
      <c r="J30" s="5"/>
    </row>
    <row r="31" spans="1:10">
      <c r="A31" s="95"/>
      <c r="E31" s="95"/>
      <c r="G31" s="95"/>
    </row>
    <row r="32" spans="1:10">
      <c r="A32" s="95"/>
      <c r="B32" s="14" t="s">
        <v>49</v>
      </c>
      <c r="E32" s="95"/>
      <c r="F32" s="1"/>
      <c r="G32" s="95"/>
    </row>
    <row r="33" spans="1:9">
      <c r="A33" s="95"/>
      <c r="E33" s="95"/>
      <c r="F33" s="1"/>
      <c r="G33" s="95"/>
    </row>
    <row r="34" spans="1:9">
      <c r="A34" s="95"/>
      <c r="B34" s="95">
        <v>101</v>
      </c>
      <c r="C34" t="s">
        <v>114</v>
      </c>
      <c r="D34" t="s">
        <v>115</v>
      </c>
      <c r="E34" s="95">
        <v>999</v>
      </c>
      <c r="F34" s="81" t="s">
        <v>559</v>
      </c>
      <c r="G34" s="95" t="s">
        <v>53</v>
      </c>
      <c r="I34" s="17">
        <v>69</v>
      </c>
    </row>
    <row r="35" spans="1:9">
      <c r="A35" s="95"/>
      <c r="E35" s="95"/>
      <c r="F35" s="1"/>
    </row>
    <row r="36" spans="1:9">
      <c r="B36" s="40" t="s">
        <v>227</v>
      </c>
      <c r="C36" t="s">
        <v>112</v>
      </c>
      <c r="D36" t="s">
        <v>115</v>
      </c>
      <c r="E36" s="95">
        <v>999</v>
      </c>
      <c r="F36" s="3"/>
      <c r="G36" s="97" t="s">
        <v>635</v>
      </c>
      <c r="H36" s="97" t="s">
        <v>636</v>
      </c>
    </row>
    <row r="37" spans="1:9">
      <c r="E37" s="95"/>
    </row>
    <row r="38" spans="1:9">
      <c r="B38" s="2" t="s">
        <v>45</v>
      </c>
      <c r="E38" s="95"/>
    </row>
    <row r="39" spans="1:9">
      <c r="E39" s="95"/>
    </row>
    <row r="40" spans="1:9">
      <c r="A40" s="95"/>
      <c r="B40" s="95">
        <v>95</v>
      </c>
      <c r="C40" t="s">
        <v>147</v>
      </c>
      <c r="D40" t="s">
        <v>115</v>
      </c>
      <c r="E40" s="95">
        <v>999</v>
      </c>
    </row>
    <row r="41" spans="1:9">
      <c r="B41" s="95">
        <v>100</v>
      </c>
      <c r="C41" t="s">
        <v>148</v>
      </c>
      <c r="D41" t="s">
        <v>121</v>
      </c>
      <c r="E41" s="95">
        <v>998</v>
      </c>
    </row>
  </sheetData>
  <sortState ref="A11:F18">
    <sortCondition ref="A11:A18"/>
  </sortState>
  <pageMargins left="0.70866141732283472" right="0.70866141732283472" top="0.74803149606299213" bottom="0.74803149606299213" header="0.31496062992125984" footer="0.31496062992125984"/>
  <pageSetup scale="84" orientation="landscape" horizontalDpi="4294967294" verticalDpi="0" r:id="rId1"/>
</worksheet>
</file>

<file path=xl/worksheets/sheet23.xml><?xml version="1.0" encoding="utf-8"?>
<worksheet xmlns="http://schemas.openxmlformats.org/spreadsheetml/2006/main" xmlns:r="http://schemas.openxmlformats.org/officeDocument/2006/relationships">
  <sheetPr>
    <pageSetUpPr fitToPage="1"/>
  </sheetPr>
  <dimension ref="A1:J44"/>
  <sheetViews>
    <sheetView showGridLines="0" zoomScale="80" zoomScaleNormal="80" workbookViewId="0"/>
  </sheetViews>
  <sheetFormatPr defaultRowHeight="15"/>
  <cols>
    <col min="2" max="2" width="9.140625" style="95"/>
    <col min="3" max="3" width="27.140625" customWidth="1"/>
    <col min="4" max="4" width="18.85546875" customWidth="1"/>
    <col min="5" max="5" width="7.28515625" customWidth="1"/>
    <col min="6" max="6" width="27.28515625" customWidth="1"/>
    <col min="7" max="7" width="12" customWidth="1"/>
    <col min="8" max="8" width="10.28515625" customWidth="1"/>
    <col min="9" max="9" width="10.5703125" style="95" customWidth="1"/>
  </cols>
  <sheetData>
    <row r="1" spans="1:9">
      <c r="A1" t="s">
        <v>11</v>
      </c>
      <c r="C1" s="94" t="s">
        <v>638</v>
      </c>
      <c r="D1" s="4"/>
      <c r="E1" s="4"/>
      <c r="F1" s="4"/>
    </row>
    <row r="2" spans="1:9">
      <c r="A2" s="94" t="s">
        <v>12</v>
      </c>
      <c r="B2" s="94"/>
      <c r="C2" s="94" t="s">
        <v>109</v>
      </c>
      <c r="D2" s="94"/>
      <c r="E2" s="94"/>
      <c r="F2" s="94"/>
    </row>
    <row r="3" spans="1:9">
      <c r="A3" t="s">
        <v>7</v>
      </c>
      <c r="B3" s="92"/>
      <c r="C3" s="93" t="s">
        <v>6</v>
      </c>
      <c r="D3" t="s">
        <v>9</v>
      </c>
      <c r="E3" s="94" t="s">
        <v>18</v>
      </c>
      <c r="F3" s="94"/>
    </row>
    <row r="4" spans="1:9">
      <c r="A4" t="s">
        <v>8</v>
      </c>
      <c r="B4" s="92"/>
      <c r="C4" s="115" t="s">
        <v>287</v>
      </c>
      <c r="D4" t="s">
        <v>10</v>
      </c>
      <c r="E4" s="94">
        <v>10</v>
      </c>
    </row>
    <row r="5" spans="1:9">
      <c r="A5" t="s">
        <v>13</v>
      </c>
      <c r="C5" t="s">
        <v>14</v>
      </c>
    </row>
    <row r="7" spans="1:9">
      <c r="A7" t="s">
        <v>1179</v>
      </c>
      <c r="C7" t="s">
        <v>650</v>
      </c>
      <c r="D7" s="387" t="s">
        <v>1338</v>
      </c>
      <c r="E7" s="387"/>
      <c r="F7" s="387"/>
    </row>
    <row r="8" spans="1:9">
      <c r="C8" s="27" t="s">
        <v>651</v>
      </c>
      <c r="D8" s="387"/>
      <c r="E8" s="387"/>
      <c r="F8" s="387"/>
    </row>
    <row r="10" spans="1:9">
      <c r="B10" s="2" t="s">
        <v>20</v>
      </c>
      <c r="E10" s="95"/>
    </row>
    <row r="12" spans="1:9">
      <c r="A12" t="s">
        <v>5</v>
      </c>
      <c r="B12" s="95" t="s">
        <v>0</v>
      </c>
      <c r="C12" t="s">
        <v>798</v>
      </c>
      <c r="D12" t="s">
        <v>1</v>
      </c>
      <c r="E12" s="106" t="s">
        <v>15</v>
      </c>
      <c r="F12" t="s">
        <v>2</v>
      </c>
      <c r="G12" s="106" t="s">
        <v>3</v>
      </c>
      <c r="H12" s="95" t="s">
        <v>4</v>
      </c>
      <c r="I12" s="179" t="s">
        <v>974</v>
      </c>
    </row>
    <row r="13" spans="1:9" ht="15.75" thickBot="1">
      <c r="A13" s="103"/>
      <c r="B13" s="104"/>
      <c r="C13" s="103"/>
      <c r="D13" s="103"/>
      <c r="E13" s="108" t="s">
        <v>16</v>
      </c>
      <c r="F13" s="103"/>
      <c r="G13" s="108" t="s">
        <v>137</v>
      </c>
      <c r="H13" s="103"/>
      <c r="I13" s="104" t="s">
        <v>975</v>
      </c>
    </row>
    <row r="14" spans="1:9">
      <c r="A14" s="95">
        <v>1</v>
      </c>
      <c r="B14" s="95">
        <v>75</v>
      </c>
      <c r="C14" t="s">
        <v>165</v>
      </c>
      <c r="D14" s="3" t="s">
        <v>159</v>
      </c>
      <c r="E14" s="95">
        <v>1970</v>
      </c>
      <c r="F14" s="43" t="s">
        <v>255</v>
      </c>
      <c r="G14" s="37" t="s">
        <v>639</v>
      </c>
      <c r="H14" s="37" t="s">
        <v>640</v>
      </c>
      <c r="I14" s="37" t="s">
        <v>618</v>
      </c>
    </row>
    <row r="15" spans="1:9">
      <c r="A15" s="19">
        <v>2</v>
      </c>
      <c r="B15" s="19">
        <v>82</v>
      </c>
      <c r="C15" s="27" t="s">
        <v>167</v>
      </c>
      <c r="D15" s="27" t="s">
        <v>113</v>
      </c>
      <c r="E15" s="19">
        <v>1293</v>
      </c>
      <c r="F15" s="27" t="s">
        <v>112</v>
      </c>
      <c r="G15" s="174" t="s">
        <v>1333</v>
      </c>
      <c r="H15" s="37"/>
      <c r="I15" s="38" t="s">
        <v>599</v>
      </c>
    </row>
    <row r="16" spans="1:9">
      <c r="A16" s="19">
        <v>3</v>
      </c>
      <c r="B16" s="19">
        <v>79</v>
      </c>
      <c r="C16" s="27" t="s">
        <v>178</v>
      </c>
      <c r="D16" s="28" t="s">
        <v>115</v>
      </c>
      <c r="E16" s="19">
        <v>1293</v>
      </c>
      <c r="F16" s="117"/>
      <c r="G16" s="38" t="s">
        <v>581</v>
      </c>
      <c r="H16" s="37"/>
      <c r="I16" s="38" t="s">
        <v>598</v>
      </c>
    </row>
    <row r="17" spans="1:10">
      <c r="A17" s="95">
        <v>4</v>
      </c>
      <c r="B17" s="95">
        <v>70</v>
      </c>
      <c r="C17" t="s">
        <v>173</v>
      </c>
      <c r="D17" s="94" t="s">
        <v>174</v>
      </c>
      <c r="E17" s="95">
        <v>1700</v>
      </c>
      <c r="G17" s="37" t="s">
        <v>641</v>
      </c>
      <c r="H17" s="80"/>
      <c r="I17" s="37" t="s">
        <v>600</v>
      </c>
    </row>
    <row r="18" spans="1:10">
      <c r="A18" s="19">
        <v>5</v>
      </c>
      <c r="B18" s="19">
        <v>88</v>
      </c>
      <c r="C18" s="27" t="s">
        <v>176</v>
      </c>
      <c r="D18" s="27" t="s">
        <v>115</v>
      </c>
      <c r="E18" s="19">
        <v>1293</v>
      </c>
      <c r="F18" s="30"/>
      <c r="G18" s="38" t="s">
        <v>1334</v>
      </c>
      <c r="H18" s="80"/>
      <c r="I18" s="38" t="s">
        <v>598</v>
      </c>
    </row>
    <row r="19" spans="1:10">
      <c r="A19" s="19">
        <v>6</v>
      </c>
      <c r="B19" s="19">
        <v>85</v>
      </c>
      <c r="C19" s="27" t="s">
        <v>118</v>
      </c>
      <c r="D19" s="27" t="s">
        <v>119</v>
      </c>
      <c r="E19" s="19">
        <v>1275</v>
      </c>
      <c r="F19" s="27"/>
      <c r="G19" s="38" t="s">
        <v>684</v>
      </c>
      <c r="H19" s="80"/>
      <c r="I19" s="38" t="s">
        <v>602</v>
      </c>
      <c r="J19" s="5" t="s">
        <v>281</v>
      </c>
    </row>
    <row r="20" spans="1:10">
      <c r="A20" s="19">
        <v>7</v>
      </c>
      <c r="B20" s="19">
        <v>87</v>
      </c>
      <c r="C20" s="27" t="s">
        <v>166</v>
      </c>
      <c r="D20" s="27" t="s">
        <v>115</v>
      </c>
      <c r="E20" s="19">
        <v>1293</v>
      </c>
      <c r="F20" s="29"/>
      <c r="G20" s="38" t="s">
        <v>1335</v>
      </c>
      <c r="H20" s="80"/>
      <c r="I20" s="38" t="s">
        <v>663</v>
      </c>
    </row>
    <row r="21" spans="1:10">
      <c r="A21" s="19">
        <v>8</v>
      </c>
      <c r="B21" s="19">
        <v>83</v>
      </c>
      <c r="C21" s="27" t="s">
        <v>186</v>
      </c>
      <c r="D21" s="27" t="s">
        <v>115</v>
      </c>
      <c r="E21" s="19">
        <v>1293</v>
      </c>
      <c r="F21" s="27" t="s">
        <v>112</v>
      </c>
      <c r="G21" s="38" t="s">
        <v>1336</v>
      </c>
      <c r="H21" s="80"/>
      <c r="I21" s="38" t="s">
        <v>719</v>
      </c>
    </row>
    <row r="22" spans="1:10">
      <c r="A22" s="95">
        <v>9</v>
      </c>
      <c r="B22" s="95">
        <v>71</v>
      </c>
      <c r="C22" t="s">
        <v>170</v>
      </c>
      <c r="D22" s="3" t="s">
        <v>642</v>
      </c>
      <c r="E22" s="95">
        <v>1650</v>
      </c>
      <c r="G22" s="37" t="s">
        <v>595</v>
      </c>
      <c r="H22" s="80"/>
      <c r="I22" s="37" t="s">
        <v>719</v>
      </c>
    </row>
    <row r="23" spans="1:10">
      <c r="A23" s="95">
        <v>10</v>
      </c>
      <c r="B23" s="95">
        <v>73</v>
      </c>
      <c r="C23" t="s">
        <v>175</v>
      </c>
      <c r="D23" t="s">
        <v>174</v>
      </c>
      <c r="E23" s="95">
        <v>1600</v>
      </c>
      <c r="G23" s="37" t="s">
        <v>1337</v>
      </c>
      <c r="H23" s="80"/>
      <c r="I23" s="37" t="s">
        <v>608</v>
      </c>
    </row>
    <row r="24" spans="1:10">
      <c r="A24" s="95"/>
      <c r="E24" s="95"/>
      <c r="G24" s="95"/>
    </row>
    <row r="25" spans="1:10">
      <c r="A25" s="95"/>
      <c r="B25" s="14" t="s">
        <v>49</v>
      </c>
      <c r="E25" s="95"/>
      <c r="F25" s="1"/>
      <c r="G25" s="95"/>
    </row>
    <row r="26" spans="1:10">
      <c r="A26" s="95"/>
      <c r="E26" s="95"/>
      <c r="F26" s="1"/>
      <c r="G26" s="95"/>
    </row>
    <row r="27" spans="1:10">
      <c r="A27" s="95"/>
      <c r="B27" s="95">
        <v>72</v>
      </c>
      <c r="C27" t="s">
        <v>161</v>
      </c>
      <c r="D27" t="s">
        <v>159</v>
      </c>
      <c r="E27" s="95">
        <v>1850</v>
      </c>
      <c r="F27" s="1" t="s">
        <v>643</v>
      </c>
      <c r="G27" s="95" t="s">
        <v>99</v>
      </c>
      <c r="I27" s="95">
        <v>63.8</v>
      </c>
    </row>
    <row r="28" spans="1:10">
      <c r="A28" s="95"/>
      <c r="B28" s="19">
        <v>80</v>
      </c>
      <c r="C28" s="27" t="s">
        <v>125</v>
      </c>
      <c r="D28" s="27" t="s">
        <v>115</v>
      </c>
      <c r="E28" s="19">
        <v>1293</v>
      </c>
      <c r="F28" s="30"/>
      <c r="G28" s="19" t="s">
        <v>54</v>
      </c>
      <c r="J28" s="5" t="s">
        <v>283</v>
      </c>
    </row>
    <row r="29" spans="1:10">
      <c r="A29" s="95"/>
      <c r="B29" s="95">
        <v>96</v>
      </c>
      <c r="C29" t="s">
        <v>162</v>
      </c>
      <c r="D29" s="94" t="s">
        <v>163</v>
      </c>
      <c r="E29" s="95">
        <v>2000</v>
      </c>
      <c r="F29" s="1"/>
      <c r="G29" s="95" t="s">
        <v>54</v>
      </c>
      <c r="I29" s="17"/>
    </row>
    <row r="30" spans="1:10">
      <c r="A30" s="95"/>
      <c r="E30" s="95"/>
      <c r="F30" s="1"/>
    </row>
    <row r="31" spans="1:10">
      <c r="B31" s="40" t="s">
        <v>227</v>
      </c>
      <c r="C31" t="s">
        <v>165</v>
      </c>
      <c r="D31" s="3" t="s">
        <v>159</v>
      </c>
      <c r="E31" s="95">
        <v>1970</v>
      </c>
      <c r="F31" s="43" t="s">
        <v>255</v>
      </c>
      <c r="G31" s="97" t="s">
        <v>218</v>
      </c>
      <c r="H31" s="97" t="s">
        <v>219</v>
      </c>
    </row>
    <row r="32" spans="1:10">
      <c r="B32" s="40"/>
      <c r="C32" s="27" t="s">
        <v>167</v>
      </c>
      <c r="D32" s="27" t="s">
        <v>113</v>
      </c>
      <c r="E32" s="19">
        <v>1293</v>
      </c>
      <c r="F32" s="27" t="s">
        <v>112</v>
      </c>
      <c r="G32" s="217" t="s">
        <v>1002</v>
      </c>
      <c r="H32" s="217" t="s">
        <v>1003</v>
      </c>
      <c r="I32" s="179"/>
    </row>
    <row r="33" spans="1:7">
      <c r="E33" s="95"/>
    </row>
    <row r="34" spans="1:7">
      <c r="B34" s="2" t="s">
        <v>45</v>
      </c>
      <c r="E34" s="95"/>
    </row>
    <row r="35" spans="1:7">
      <c r="E35" s="95"/>
    </row>
    <row r="36" spans="1:7">
      <c r="A36" s="95"/>
      <c r="B36" s="95">
        <v>74</v>
      </c>
      <c r="C36" t="s">
        <v>25</v>
      </c>
      <c r="D36" s="94" t="s">
        <v>644</v>
      </c>
      <c r="E36" s="95">
        <v>1800</v>
      </c>
      <c r="F36" t="s">
        <v>648</v>
      </c>
      <c r="G36" t="s">
        <v>633</v>
      </c>
    </row>
    <row r="37" spans="1:7">
      <c r="A37" s="95"/>
      <c r="B37" s="95">
        <v>76</v>
      </c>
      <c r="C37" t="s">
        <v>184</v>
      </c>
      <c r="D37" s="94" t="s">
        <v>159</v>
      </c>
      <c r="E37" s="95">
        <v>1650</v>
      </c>
      <c r="G37" t="s">
        <v>633</v>
      </c>
    </row>
    <row r="38" spans="1:7">
      <c r="A38" s="95"/>
      <c r="B38" s="95">
        <v>77</v>
      </c>
      <c r="C38" t="s">
        <v>645</v>
      </c>
      <c r="D38" t="s">
        <v>159</v>
      </c>
      <c r="E38" s="95">
        <v>1598</v>
      </c>
      <c r="G38" t="s">
        <v>632</v>
      </c>
    </row>
    <row r="39" spans="1:7">
      <c r="A39" s="95"/>
      <c r="B39" s="19">
        <v>81</v>
      </c>
      <c r="C39" s="27" t="s">
        <v>646</v>
      </c>
      <c r="D39" s="28" t="s">
        <v>115</v>
      </c>
      <c r="E39" s="19">
        <v>1293</v>
      </c>
      <c r="F39" s="27"/>
      <c r="G39" s="27" t="s">
        <v>633</v>
      </c>
    </row>
    <row r="40" spans="1:7">
      <c r="A40" s="95"/>
      <c r="B40" s="19">
        <v>86</v>
      </c>
      <c r="C40" s="27" t="s">
        <v>647</v>
      </c>
      <c r="D40" s="28" t="s">
        <v>115</v>
      </c>
      <c r="E40" s="19">
        <v>1293</v>
      </c>
      <c r="F40" s="27"/>
      <c r="G40" s="27" t="s">
        <v>633</v>
      </c>
    </row>
    <row r="41" spans="1:7">
      <c r="A41" s="95"/>
      <c r="D41" s="94"/>
      <c r="E41" s="95"/>
      <c r="F41" s="3"/>
    </row>
    <row r="42" spans="1:7">
      <c r="A42" s="5" t="s">
        <v>60</v>
      </c>
      <c r="E42" s="95"/>
    </row>
    <row r="43" spans="1:7">
      <c r="A43" s="95">
        <v>1</v>
      </c>
      <c r="B43" s="95">
        <v>85</v>
      </c>
      <c r="C43" t="s">
        <v>118</v>
      </c>
      <c r="D43" t="s">
        <v>119</v>
      </c>
      <c r="E43" s="3" t="s">
        <v>649</v>
      </c>
    </row>
    <row r="44" spans="1:7">
      <c r="A44" s="179">
        <v>2</v>
      </c>
      <c r="B44" s="19">
        <v>80</v>
      </c>
      <c r="C44" s="27" t="s">
        <v>125</v>
      </c>
      <c r="D44" s="3" t="s">
        <v>1332</v>
      </c>
    </row>
  </sheetData>
  <mergeCells count="1">
    <mergeCell ref="D7:F8"/>
  </mergeCells>
  <pageMargins left="0.70866141732283472" right="0.70866141732283472" top="0.37" bottom="0.34" header="0.31496062992125984" footer="0.31496062992125984"/>
  <pageSetup scale="81" orientation="landscape" horizontalDpi="4294967294" verticalDpi="0" r:id="rId1"/>
</worksheet>
</file>

<file path=xl/worksheets/sheet24.xml><?xml version="1.0" encoding="utf-8"?>
<worksheet xmlns="http://schemas.openxmlformats.org/spreadsheetml/2006/main" xmlns:r="http://schemas.openxmlformats.org/officeDocument/2006/relationships">
  <sheetPr>
    <pageSetUpPr fitToPage="1"/>
  </sheetPr>
  <dimension ref="A1:J43"/>
  <sheetViews>
    <sheetView showGridLines="0" zoomScale="80" zoomScaleNormal="80" workbookViewId="0"/>
  </sheetViews>
  <sheetFormatPr defaultRowHeight="15"/>
  <cols>
    <col min="1" max="1" width="9.140625" style="23"/>
    <col min="2" max="2" width="9.140625" style="92"/>
    <col min="3" max="3" width="27.140625" style="23" customWidth="1"/>
    <col min="4" max="4" width="18.85546875" style="23" customWidth="1"/>
    <col min="5" max="5" width="7.28515625" style="23" customWidth="1"/>
    <col min="6" max="6" width="27.28515625" style="23" customWidth="1"/>
    <col min="7" max="7" width="12" style="23" customWidth="1"/>
    <col min="8" max="8" width="10.28515625" style="23" customWidth="1"/>
    <col min="9" max="9" width="10.5703125" style="92" customWidth="1"/>
    <col min="10" max="16384" width="9.140625" style="23"/>
  </cols>
  <sheetData>
    <row r="1" spans="1:9">
      <c r="A1" s="23" t="s">
        <v>11</v>
      </c>
      <c r="C1" s="93" t="s">
        <v>653</v>
      </c>
      <c r="D1" s="36"/>
      <c r="E1" s="36"/>
      <c r="F1" s="36"/>
    </row>
    <row r="2" spans="1:9">
      <c r="A2" s="93" t="s">
        <v>12</v>
      </c>
      <c r="B2" s="93"/>
      <c r="C2" s="93" t="s">
        <v>109</v>
      </c>
      <c r="D2" s="93"/>
      <c r="E2" s="93"/>
      <c r="F2" s="93"/>
    </row>
    <row r="3" spans="1:9">
      <c r="A3" s="23" t="s">
        <v>7</v>
      </c>
      <c r="C3" s="93" t="s">
        <v>6</v>
      </c>
      <c r="D3" s="23" t="s">
        <v>9</v>
      </c>
      <c r="E3" s="93" t="s">
        <v>18</v>
      </c>
      <c r="F3" s="93"/>
    </row>
    <row r="4" spans="1:9">
      <c r="A4" s="23" t="s">
        <v>8</v>
      </c>
      <c r="C4" s="115" t="s">
        <v>303</v>
      </c>
      <c r="D4" s="23" t="s">
        <v>10</v>
      </c>
      <c r="E4" s="93">
        <v>10</v>
      </c>
    </row>
    <row r="5" spans="1:9">
      <c r="A5" s="23" t="s">
        <v>13</v>
      </c>
      <c r="C5" s="23" t="s">
        <v>14</v>
      </c>
    </row>
    <row r="7" spans="1:9">
      <c r="A7" t="s">
        <v>1179</v>
      </c>
      <c r="C7" s="23" t="s">
        <v>650</v>
      </c>
      <c r="D7" s="387" t="s">
        <v>1338</v>
      </c>
      <c r="E7" s="387"/>
      <c r="F7" s="387"/>
    </row>
    <row r="8" spans="1:9">
      <c r="C8" s="27" t="s">
        <v>651</v>
      </c>
      <c r="D8" s="387"/>
      <c r="E8" s="387"/>
      <c r="F8" s="387"/>
    </row>
    <row r="10" spans="1:9">
      <c r="B10" s="40" t="s">
        <v>20</v>
      </c>
      <c r="E10" s="92"/>
    </row>
    <row r="12" spans="1:9">
      <c r="A12" s="23" t="s">
        <v>5</v>
      </c>
      <c r="B12" s="92" t="s">
        <v>0</v>
      </c>
      <c r="C12" s="23" t="s">
        <v>798</v>
      </c>
      <c r="D12" s="23" t="s">
        <v>1</v>
      </c>
      <c r="E12" s="106" t="s">
        <v>15</v>
      </c>
      <c r="F12" s="23" t="s">
        <v>2</v>
      </c>
      <c r="G12" s="106" t="s">
        <v>3</v>
      </c>
      <c r="H12" s="92" t="s">
        <v>4</v>
      </c>
      <c r="I12" s="70" t="s">
        <v>1038</v>
      </c>
    </row>
    <row r="13" spans="1:9" ht="15.75" thickBot="1">
      <c r="A13" s="107"/>
      <c r="B13" s="108"/>
      <c r="C13" s="107"/>
      <c r="D13" s="107"/>
      <c r="E13" s="108" t="s">
        <v>16</v>
      </c>
      <c r="F13" s="107"/>
      <c r="G13" s="108" t="s">
        <v>137</v>
      </c>
      <c r="H13" s="107"/>
      <c r="I13" s="108" t="s">
        <v>975</v>
      </c>
    </row>
    <row r="14" spans="1:9">
      <c r="A14" s="92">
        <v>1</v>
      </c>
      <c r="B14" s="92">
        <v>100</v>
      </c>
      <c r="C14" s="23" t="s">
        <v>25</v>
      </c>
      <c r="D14" s="93" t="s">
        <v>644</v>
      </c>
      <c r="E14" s="92">
        <v>1601</v>
      </c>
      <c r="F14" s="24" t="s">
        <v>255</v>
      </c>
      <c r="G14" s="47" t="s">
        <v>444</v>
      </c>
      <c r="H14" s="47" t="s">
        <v>654</v>
      </c>
      <c r="I14" s="47" t="s">
        <v>655</v>
      </c>
    </row>
    <row r="15" spans="1:9">
      <c r="A15" s="92">
        <v>2</v>
      </c>
      <c r="B15" s="92">
        <v>92</v>
      </c>
      <c r="C15" s="23" t="s">
        <v>190</v>
      </c>
      <c r="D15" s="23" t="s">
        <v>191</v>
      </c>
      <c r="E15" s="92">
        <v>5000</v>
      </c>
      <c r="F15" s="23" t="s">
        <v>656</v>
      </c>
      <c r="G15" s="47" t="s">
        <v>463</v>
      </c>
      <c r="H15" s="47"/>
      <c r="I15" s="47" t="s">
        <v>657</v>
      </c>
    </row>
    <row r="16" spans="1:9">
      <c r="A16" s="92">
        <v>3</v>
      </c>
      <c r="B16" s="92">
        <v>101</v>
      </c>
      <c r="C16" s="23" t="s">
        <v>165</v>
      </c>
      <c r="D16" s="93" t="s">
        <v>159</v>
      </c>
      <c r="E16" s="92">
        <v>1970</v>
      </c>
      <c r="F16" s="43" t="s">
        <v>255</v>
      </c>
      <c r="G16" s="47" t="s">
        <v>658</v>
      </c>
      <c r="H16" s="47"/>
      <c r="I16" s="47" t="s">
        <v>659</v>
      </c>
    </row>
    <row r="17" spans="1:10">
      <c r="A17" s="92">
        <v>4</v>
      </c>
      <c r="B17" s="92">
        <v>99</v>
      </c>
      <c r="C17" s="23" t="s">
        <v>162</v>
      </c>
      <c r="D17" s="93" t="s">
        <v>163</v>
      </c>
      <c r="E17" s="92">
        <v>2000</v>
      </c>
      <c r="F17" s="23" t="s">
        <v>164</v>
      </c>
      <c r="G17" s="47" t="s">
        <v>660</v>
      </c>
      <c r="H17" s="118"/>
      <c r="I17" s="47" t="s">
        <v>659</v>
      </c>
    </row>
    <row r="18" spans="1:10">
      <c r="A18" s="92">
        <v>5</v>
      </c>
      <c r="B18" s="92">
        <v>106</v>
      </c>
      <c r="C18" s="23" t="s">
        <v>259</v>
      </c>
      <c r="D18" s="23" t="s">
        <v>189</v>
      </c>
      <c r="E18" s="92">
        <v>1810</v>
      </c>
      <c r="F18" s="43"/>
      <c r="G18" s="47" t="s">
        <v>661</v>
      </c>
      <c r="H18" s="118"/>
      <c r="I18" s="47" t="s">
        <v>662</v>
      </c>
      <c r="J18" s="42" t="s">
        <v>670</v>
      </c>
    </row>
    <row r="19" spans="1:10">
      <c r="A19" s="92">
        <v>6</v>
      </c>
      <c r="B19" s="92">
        <v>94</v>
      </c>
      <c r="C19" s="23" t="s">
        <v>170</v>
      </c>
      <c r="D19" s="23" t="s">
        <v>171</v>
      </c>
      <c r="E19" s="92">
        <v>1650</v>
      </c>
      <c r="G19" s="120" t="s">
        <v>664</v>
      </c>
      <c r="H19" s="118"/>
      <c r="I19" s="47" t="s">
        <v>663</v>
      </c>
      <c r="J19" s="42"/>
    </row>
    <row r="20" spans="1:10">
      <c r="A20" s="19">
        <v>7</v>
      </c>
      <c r="B20" s="19">
        <v>103</v>
      </c>
      <c r="C20" s="27" t="s">
        <v>665</v>
      </c>
      <c r="D20" s="27" t="s">
        <v>115</v>
      </c>
      <c r="E20" s="19">
        <v>1275</v>
      </c>
      <c r="F20" s="29"/>
      <c r="G20" s="38" t="s">
        <v>1339</v>
      </c>
      <c r="H20" s="121"/>
      <c r="I20" s="38" t="s">
        <v>619</v>
      </c>
      <c r="J20" s="49" t="s">
        <v>726</v>
      </c>
    </row>
    <row r="21" spans="1:10">
      <c r="A21" s="92"/>
      <c r="E21" s="92"/>
      <c r="G21" s="92"/>
    </row>
    <row r="22" spans="1:10">
      <c r="A22" s="92"/>
      <c r="B22" s="119" t="s">
        <v>49</v>
      </c>
      <c r="E22" s="92"/>
      <c r="F22" s="43"/>
      <c r="G22" s="92"/>
    </row>
    <row r="23" spans="1:10">
      <c r="A23" s="92"/>
      <c r="E23" s="92"/>
      <c r="F23" s="43"/>
      <c r="G23" s="92"/>
    </row>
    <row r="24" spans="1:10">
      <c r="A24" s="92"/>
      <c r="B24" s="19">
        <v>102</v>
      </c>
      <c r="C24" s="27" t="s">
        <v>125</v>
      </c>
      <c r="D24" s="27" t="s">
        <v>115</v>
      </c>
      <c r="E24" s="19">
        <v>1293</v>
      </c>
      <c r="F24" s="30"/>
      <c r="G24" s="19" t="s">
        <v>54</v>
      </c>
    </row>
    <row r="25" spans="1:10">
      <c r="A25" s="92"/>
      <c r="E25" s="92"/>
      <c r="F25" s="43"/>
      <c r="G25" s="92"/>
    </row>
    <row r="26" spans="1:10">
      <c r="B26" s="40" t="s">
        <v>227</v>
      </c>
      <c r="C26" s="23" t="s">
        <v>25</v>
      </c>
      <c r="D26" s="93" t="s">
        <v>644</v>
      </c>
      <c r="E26" s="92">
        <v>1601</v>
      </c>
      <c r="F26" s="24" t="s">
        <v>255</v>
      </c>
      <c r="G26" s="98" t="s">
        <v>666</v>
      </c>
      <c r="H26" s="98" t="s">
        <v>667</v>
      </c>
      <c r="I26" s="182" t="s">
        <v>479</v>
      </c>
    </row>
    <row r="27" spans="1:10">
      <c r="B27" s="19"/>
      <c r="C27" s="27" t="s">
        <v>665</v>
      </c>
      <c r="D27" s="27" t="s">
        <v>115</v>
      </c>
      <c r="E27" s="19">
        <v>1275</v>
      </c>
      <c r="F27" s="24"/>
      <c r="G27" s="122" t="s">
        <v>179</v>
      </c>
      <c r="H27" s="122" t="s">
        <v>180</v>
      </c>
    </row>
    <row r="28" spans="1:10">
      <c r="E28" s="92"/>
    </row>
    <row r="29" spans="1:10">
      <c r="B29" s="40" t="s">
        <v>45</v>
      </c>
      <c r="E29" s="92"/>
    </row>
    <row r="30" spans="1:10">
      <c r="E30" s="92"/>
    </row>
    <row r="31" spans="1:10">
      <c r="A31" s="92"/>
      <c r="B31" s="92">
        <v>77</v>
      </c>
      <c r="C31" s="23" t="s">
        <v>145</v>
      </c>
      <c r="D31" s="93" t="s">
        <v>668</v>
      </c>
      <c r="E31" s="92">
        <v>1650</v>
      </c>
      <c r="G31" s="23" t="s">
        <v>633</v>
      </c>
    </row>
    <row r="32" spans="1:10">
      <c r="A32" s="92"/>
      <c r="B32" s="19">
        <v>85</v>
      </c>
      <c r="C32" s="27" t="s">
        <v>167</v>
      </c>
      <c r="D32" s="28" t="s">
        <v>115</v>
      </c>
      <c r="E32" s="19">
        <v>1293</v>
      </c>
      <c r="F32" s="27" t="s">
        <v>112</v>
      </c>
      <c r="G32" s="27" t="s">
        <v>633</v>
      </c>
    </row>
    <row r="33" spans="1:9">
      <c r="A33" s="92"/>
      <c r="B33" s="92">
        <v>95</v>
      </c>
      <c r="C33" s="23" t="s">
        <v>118</v>
      </c>
      <c r="D33" s="23" t="s">
        <v>119</v>
      </c>
      <c r="E33" s="92">
        <v>1785</v>
      </c>
      <c r="G33" s="23" t="s">
        <v>633</v>
      </c>
      <c r="I33" s="42" t="s">
        <v>669</v>
      </c>
    </row>
    <row r="34" spans="1:9">
      <c r="A34" s="92"/>
      <c r="B34" s="92">
        <v>96</v>
      </c>
      <c r="C34" s="23" t="s">
        <v>150</v>
      </c>
      <c r="D34" s="93" t="s">
        <v>671</v>
      </c>
      <c r="E34" s="92">
        <v>5000</v>
      </c>
      <c r="G34" s="23" t="s">
        <v>633</v>
      </c>
    </row>
    <row r="35" spans="1:9">
      <c r="A35" s="92"/>
      <c r="B35" s="92">
        <v>97</v>
      </c>
      <c r="C35" s="23" t="s">
        <v>173</v>
      </c>
      <c r="D35" s="93" t="s">
        <v>174</v>
      </c>
      <c r="E35" s="92">
        <v>1700</v>
      </c>
      <c r="G35" s="23" t="s">
        <v>632</v>
      </c>
    </row>
    <row r="36" spans="1:9">
      <c r="A36" s="92"/>
      <c r="B36" s="92">
        <v>98</v>
      </c>
      <c r="C36" s="23" t="s">
        <v>161</v>
      </c>
      <c r="D36" s="93" t="s">
        <v>254</v>
      </c>
      <c r="E36" s="92">
        <v>1850</v>
      </c>
      <c r="F36" s="23" t="s">
        <v>643</v>
      </c>
      <c r="G36" s="23" t="s">
        <v>633</v>
      </c>
    </row>
    <row r="37" spans="1:9">
      <c r="A37" s="92"/>
      <c r="B37" s="19">
        <v>104</v>
      </c>
      <c r="C37" s="27" t="s">
        <v>178</v>
      </c>
      <c r="D37" s="28" t="s">
        <v>115</v>
      </c>
      <c r="E37" s="19">
        <v>1293</v>
      </c>
      <c r="F37" s="27"/>
      <c r="G37" s="27" t="s">
        <v>632</v>
      </c>
      <c r="H37" s="27"/>
    </row>
    <row r="38" spans="1:9">
      <c r="A38" s="92"/>
      <c r="D38" s="93"/>
      <c r="E38" s="92"/>
      <c r="F38" s="24"/>
    </row>
    <row r="39" spans="1:9">
      <c r="A39" s="42" t="s">
        <v>60</v>
      </c>
      <c r="E39" s="92"/>
    </row>
    <row r="40" spans="1:9">
      <c r="A40" s="92">
        <v>1</v>
      </c>
      <c r="B40" s="92">
        <v>106</v>
      </c>
      <c r="C40" s="23" t="s">
        <v>259</v>
      </c>
      <c r="D40" s="23" t="s">
        <v>672</v>
      </c>
      <c r="E40" s="24"/>
    </row>
    <row r="41" spans="1:9">
      <c r="A41" s="92">
        <v>2</v>
      </c>
      <c r="B41" s="92">
        <v>95</v>
      </c>
      <c r="C41" s="23" t="s">
        <v>118</v>
      </c>
      <c r="D41" s="24" t="s">
        <v>673</v>
      </c>
    </row>
    <row r="42" spans="1:9">
      <c r="A42" s="134">
        <v>3</v>
      </c>
      <c r="B42" s="19">
        <v>103</v>
      </c>
      <c r="C42" s="27" t="s">
        <v>665</v>
      </c>
      <c r="D42" s="23" t="s">
        <v>1340</v>
      </c>
    </row>
    <row r="43" spans="1:9">
      <c r="D43" s="23" t="s">
        <v>1341</v>
      </c>
    </row>
  </sheetData>
  <mergeCells count="1">
    <mergeCell ref="D7:F8"/>
  </mergeCells>
  <pageMargins left="0.70866141732283472" right="0.70866141732283472" top="0.74803149606299213" bottom="0.74803149606299213" header="0.31496062992125984" footer="0.31496062992125984"/>
  <pageSetup scale="80" orientation="landscape" horizontalDpi="4294967294" verticalDpi="0" r:id="rId1"/>
</worksheet>
</file>

<file path=xl/worksheets/sheet25.xml><?xml version="1.0" encoding="utf-8"?>
<worksheet xmlns="http://schemas.openxmlformats.org/spreadsheetml/2006/main" xmlns:r="http://schemas.openxmlformats.org/officeDocument/2006/relationships">
  <sheetPr>
    <pageSetUpPr fitToPage="1"/>
  </sheetPr>
  <dimension ref="A1:J44"/>
  <sheetViews>
    <sheetView showGridLines="0" zoomScale="80" zoomScaleNormal="80" workbookViewId="0"/>
  </sheetViews>
  <sheetFormatPr defaultRowHeight="15"/>
  <cols>
    <col min="1" max="1" width="9.140625" style="23"/>
    <col min="2" max="2" width="9.140625" style="92"/>
    <col min="3" max="3" width="27.140625" style="23" customWidth="1"/>
    <col min="4" max="4" width="18.85546875" style="23" customWidth="1"/>
    <col min="5" max="5" width="7.28515625" style="23" customWidth="1"/>
    <col min="6" max="6" width="27.28515625" style="23" customWidth="1"/>
    <col min="7" max="7" width="12" style="23" customWidth="1"/>
    <col min="8" max="8" width="10.28515625" style="23" customWidth="1"/>
    <col min="9" max="9" width="10.5703125" style="92" customWidth="1"/>
    <col min="10" max="16384" width="9.140625" style="23"/>
  </cols>
  <sheetData>
    <row r="1" spans="1:9">
      <c r="A1" s="23" t="s">
        <v>11</v>
      </c>
      <c r="C1" s="24" t="s">
        <v>674</v>
      </c>
      <c r="D1" s="36"/>
      <c r="E1" s="36"/>
      <c r="F1" s="36"/>
    </row>
    <row r="2" spans="1:9">
      <c r="A2" s="93" t="s">
        <v>12</v>
      </c>
      <c r="B2" s="93"/>
      <c r="C2" s="93" t="s">
        <v>109</v>
      </c>
      <c r="D2" s="93"/>
      <c r="E2" s="93"/>
      <c r="F2" s="93"/>
    </row>
    <row r="3" spans="1:9">
      <c r="A3" s="23" t="s">
        <v>7</v>
      </c>
      <c r="C3" s="93" t="s">
        <v>6</v>
      </c>
      <c r="D3" s="23" t="s">
        <v>9</v>
      </c>
      <c r="E3" s="93" t="s">
        <v>18</v>
      </c>
      <c r="F3" s="93"/>
    </row>
    <row r="4" spans="1:9">
      <c r="A4" s="23" t="s">
        <v>8</v>
      </c>
      <c r="C4" s="116" t="s">
        <v>323</v>
      </c>
      <c r="D4" s="23" t="s">
        <v>10</v>
      </c>
      <c r="E4" s="93">
        <v>10</v>
      </c>
    </row>
    <row r="5" spans="1:9">
      <c r="A5" s="23" t="s">
        <v>13</v>
      </c>
      <c r="C5" s="23" t="s">
        <v>14</v>
      </c>
    </row>
    <row r="7" spans="1:9">
      <c r="A7" t="s">
        <v>1179</v>
      </c>
      <c r="C7" s="23" t="s">
        <v>650</v>
      </c>
      <c r="D7" s="387" t="s">
        <v>1338</v>
      </c>
      <c r="E7" s="387"/>
      <c r="F7" s="387"/>
    </row>
    <row r="8" spans="1:9">
      <c r="C8" s="27" t="s">
        <v>651</v>
      </c>
      <c r="D8" s="387"/>
      <c r="E8" s="387"/>
      <c r="F8" s="387"/>
    </row>
    <row r="10" spans="1:9">
      <c r="B10" s="201" t="s">
        <v>20</v>
      </c>
      <c r="C10" s="40" t="s">
        <v>281</v>
      </c>
      <c r="E10" s="92"/>
    </row>
    <row r="12" spans="1:9">
      <c r="A12" s="23" t="s">
        <v>5</v>
      </c>
      <c r="B12" s="92" t="s">
        <v>0</v>
      </c>
      <c r="C12" s="23" t="s">
        <v>798</v>
      </c>
      <c r="D12" s="23" t="s">
        <v>1</v>
      </c>
      <c r="E12" s="106" t="s">
        <v>15</v>
      </c>
      <c r="F12" s="23" t="s">
        <v>2</v>
      </c>
      <c r="G12" s="106" t="s">
        <v>3</v>
      </c>
      <c r="H12" s="92" t="s">
        <v>4</v>
      </c>
      <c r="I12" s="70" t="s">
        <v>1038</v>
      </c>
    </row>
    <row r="13" spans="1:9" ht="15.75" thickBot="1">
      <c r="A13" s="107"/>
      <c r="B13" s="108"/>
      <c r="C13" s="107"/>
      <c r="D13" s="107"/>
      <c r="E13" s="108" t="s">
        <v>16</v>
      </c>
      <c r="F13" s="107"/>
      <c r="G13" s="108" t="s">
        <v>137</v>
      </c>
      <c r="H13" s="107"/>
      <c r="I13" s="108" t="s">
        <v>975</v>
      </c>
    </row>
    <row r="14" spans="1:9">
      <c r="A14" s="92">
        <v>1</v>
      </c>
      <c r="B14" s="92">
        <v>75</v>
      </c>
      <c r="C14" s="23" t="s">
        <v>165</v>
      </c>
      <c r="D14" s="93" t="s">
        <v>254</v>
      </c>
      <c r="E14" s="92">
        <v>1970</v>
      </c>
      <c r="F14" s="93" t="s">
        <v>255</v>
      </c>
      <c r="G14" s="47" t="s">
        <v>675</v>
      </c>
      <c r="H14" s="47" t="s">
        <v>676</v>
      </c>
      <c r="I14" s="47" t="s">
        <v>677</v>
      </c>
    </row>
    <row r="15" spans="1:9">
      <c r="A15" s="92">
        <v>2</v>
      </c>
      <c r="B15" s="92">
        <v>83</v>
      </c>
      <c r="C15" s="23" t="s">
        <v>161</v>
      </c>
      <c r="D15" s="23" t="s">
        <v>254</v>
      </c>
      <c r="E15" s="92">
        <v>2090</v>
      </c>
      <c r="F15" s="23" t="s">
        <v>643</v>
      </c>
      <c r="G15" s="47" t="s">
        <v>445</v>
      </c>
      <c r="H15" s="47"/>
      <c r="I15" s="47" t="s">
        <v>678</v>
      </c>
    </row>
    <row r="16" spans="1:9">
      <c r="A16" s="92">
        <v>3</v>
      </c>
      <c r="B16" s="92">
        <v>74</v>
      </c>
      <c r="C16" s="23" t="s">
        <v>25</v>
      </c>
      <c r="D16" s="93" t="s">
        <v>254</v>
      </c>
      <c r="E16" s="92">
        <v>1800</v>
      </c>
      <c r="F16" s="43" t="s">
        <v>255</v>
      </c>
      <c r="G16" s="47" t="s">
        <v>679</v>
      </c>
      <c r="H16" s="47"/>
      <c r="I16" s="47" t="s">
        <v>680</v>
      </c>
    </row>
    <row r="17" spans="1:10">
      <c r="A17" s="92">
        <v>4</v>
      </c>
      <c r="B17" s="92">
        <v>81</v>
      </c>
      <c r="C17" s="23" t="s">
        <v>162</v>
      </c>
      <c r="D17" s="93" t="s">
        <v>163</v>
      </c>
      <c r="E17" s="92">
        <v>2500</v>
      </c>
      <c r="F17" s="23" t="s">
        <v>164</v>
      </c>
      <c r="G17" s="47" t="s">
        <v>226</v>
      </c>
      <c r="H17" s="118"/>
      <c r="I17" s="47" t="s">
        <v>681</v>
      </c>
    </row>
    <row r="18" spans="1:10">
      <c r="A18" s="19">
        <v>5</v>
      </c>
      <c r="B18" s="19">
        <v>84</v>
      </c>
      <c r="C18" s="27" t="s">
        <v>167</v>
      </c>
      <c r="D18" s="27" t="s">
        <v>115</v>
      </c>
      <c r="E18" s="19">
        <v>1293</v>
      </c>
      <c r="F18" s="30" t="s">
        <v>112</v>
      </c>
      <c r="G18" s="38" t="s">
        <v>682</v>
      </c>
      <c r="H18" s="121"/>
      <c r="I18" s="38" t="s">
        <v>584</v>
      </c>
      <c r="J18" s="42"/>
    </row>
    <row r="19" spans="1:10">
      <c r="A19" s="19">
        <v>6</v>
      </c>
      <c r="B19" s="19">
        <v>89</v>
      </c>
      <c r="C19" s="27" t="s">
        <v>178</v>
      </c>
      <c r="D19" s="27" t="s">
        <v>115</v>
      </c>
      <c r="E19" s="19">
        <v>1293</v>
      </c>
      <c r="F19" s="27"/>
      <c r="G19" s="38" t="s">
        <v>683</v>
      </c>
      <c r="H19" s="121"/>
      <c r="I19" s="38" t="s">
        <v>598</v>
      </c>
      <c r="J19" s="42" t="s">
        <v>85</v>
      </c>
    </row>
    <row r="20" spans="1:10">
      <c r="A20" s="19">
        <v>7</v>
      </c>
      <c r="B20" s="19">
        <v>88</v>
      </c>
      <c r="C20" s="27" t="s">
        <v>160</v>
      </c>
      <c r="D20" s="27" t="s">
        <v>115</v>
      </c>
      <c r="E20" s="19">
        <v>1293</v>
      </c>
      <c r="F20" s="29"/>
      <c r="G20" s="38" t="s">
        <v>684</v>
      </c>
      <c r="H20" s="121"/>
      <c r="I20" s="38" t="s">
        <v>619</v>
      </c>
    </row>
    <row r="21" spans="1:10">
      <c r="A21" s="19">
        <v>8</v>
      </c>
      <c r="B21" s="19">
        <v>87</v>
      </c>
      <c r="C21" s="27" t="s">
        <v>176</v>
      </c>
      <c r="D21" s="29" t="s">
        <v>111</v>
      </c>
      <c r="E21" s="19">
        <v>1293</v>
      </c>
      <c r="F21" s="29"/>
      <c r="G21" s="38" t="s">
        <v>685</v>
      </c>
      <c r="H21" s="121"/>
      <c r="I21" s="38" t="s">
        <v>686</v>
      </c>
    </row>
    <row r="22" spans="1:10">
      <c r="A22" s="92">
        <v>9</v>
      </c>
      <c r="B22" s="92">
        <v>86</v>
      </c>
      <c r="C22" s="23" t="s">
        <v>687</v>
      </c>
      <c r="D22" s="23" t="s">
        <v>115</v>
      </c>
      <c r="E22" s="92">
        <v>1390</v>
      </c>
      <c r="F22" s="24"/>
      <c r="G22" s="47" t="s">
        <v>688</v>
      </c>
      <c r="H22" s="118"/>
      <c r="I22" s="47" t="s">
        <v>689</v>
      </c>
    </row>
    <row r="23" spans="1:10">
      <c r="A23" s="92"/>
      <c r="E23" s="92"/>
      <c r="G23" s="92"/>
    </row>
    <row r="24" spans="1:10">
      <c r="A24" s="92"/>
      <c r="B24" s="119" t="s">
        <v>49</v>
      </c>
      <c r="E24" s="92"/>
      <c r="F24" s="43"/>
      <c r="G24" s="92"/>
    </row>
    <row r="25" spans="1:10">
      <c r="A25" s="92"/>
      <c r="E25" s="92"/>
      <c r="F25" s="43"/>
      <c r="G25" s="92"/>
    </row>
    <row r="26" spans="1:10">
      <c r="A26" s="92"/>
      <c r="B26" s="92">
        <v>80</v>
      </c>
      <c r="C26" s="23" t="s">
        <v>166</v>
      </c>
      <c r="D26" s="23" t="s">
        <v>254</v>
      </c>
      <c r="E26" s="92">
        <v>1598</v>
      </c>
      <c r="F26" s="43"/>
      <c r="G26" s="92" t="s">
        <v>138</v>
      </c>
      <c r="I26" s="92">
        <v>59.8</v>
      </c>
    </row>
    <row r="27" spans="1:10">
      <c r="A27" s="92"/>
      <c r="B27" s="92">
        <v>77</v>
      </c>
      <c r="C27" s="23" t="s">
        <v>150</v>
      </c>
      <c r="D27" s="23" t="s">
        <v>671</v>
      </c>
      <c r="E27" s="92">
        <v>5000</v>
      </c>
      <c r="F27" s="43"/>
      <c r="G27" s="92" t="s">
        <v>54</v>
      </c>
    </row>
    <row r="28" spans="1:10">
      <c r="A28" s="92"/>
      <c r="E28" s="92"/>
      <c r="F28" s="43"/>
      <c r="G28" s="92"/>
    </row>
    <row r="29" spans="1:10">
      <c r="B29" s="40" t="s">
        <v>227</v>
      </c>
      <c r="C29" s="23" t="s">
        <v>165</v>
      </c>
      <c r="D29" s="93" t="s">
        <v>254</v>
      </c>
      <c r="E29" s="92">
        <v>1970</v>
      </c>
      <c r="F29" s="93" t="s">
        <v>255</v>
      </c>
      <c r="G29" s="98" t="s">
        <v>690</v>
      </c>
      <c r="H29" s="98" t="s">
        <v>691</v>
      </c>
    </row>
    <row r="30" spans="1:10">
      <c r="C30" s="27" t="s">
        <v>160</v>
      </c>
      <c r="D30" s="27" t="s">
        <v>115</v>
      </c>
      <c r="E30" s="19">
        <v>1293</v>
      </c>
      <c r="F30" s="29"/>
      <c r="G30" s="122" t="s">
        <v>179</v>
      </c>
      <c r="H30" s="122" t="s">
        <v>180</v>
      </c>
    </row>
    <row r="31" spans="1:10">
      <c r="E31" s="92"/>
    </row>
    <row r="32" spans="1:10">
      <c r="B32" s="40" t="s">
        <v>45</v>
      </c>
      <c r="E32" s="92"/>
    </row>
    <row r="33" spans="1:9">
      <c r="E33" s="92"/>
    </row>
    <row r="34" spans="1:9">
      <c r="A34" s="92"/>
      <c r="B34" s="92">
        <v>76</v>
      </c>
      <c r="C34" s="23" t="s">
        <v>120</v>
      </c>
      <c r="D34" s="93" t="s">
        <v>692</v>
      </c>
      <c r="E34" s="92">
        <v>2994</v>
      </c>
      <c r="H34" s="23" t="s">
        <v>632</v>
      </c>
    </row>
    <row r="35" spans="1:9">
      <c r="A35" s="92"/>
      <c r="B35" s="92">
        <v>78</v>
      </c>
      <c r="C35" s="23" t="s">
        <v>259</v>
      </c>
      <c r="D35" s="93" t="s">
        <v>189</v>
      </c>
      <c r="E35" s="92" t="s">
        <v>698</v>
      </c>
      <c r="F35" s="24" t="s">
        <v>693</v>
      </c>
      <c r="H35" s="23" t="s">
        <v>633</v>
      </c>
    </row>
    <row r="36" spans="1:9">
      <c r="A36" s="92"/>
      <c r="B36" s="92">
        <v>79</v>
      </c>
      <c r="C36" s="23" t="s">
        <v>694</v>
      </c>
      <c r="D36" s="24" t="s">
        <v>695</v>
      </c>
      <c r="E36" s="92">
        <v>1594</v>
      </c>
      <c r="H36" s="23" t="s">
        <v>633</v>
      </c>
      <c r="I36" s="42"/>
    </row>
    <row r="37" spans="1:9">
      <c r="A37" s="92"/>
      <c r="B37" s="92">
        <v>82</v>
      </c>
      <c r="C37" s="23" t="s">
        <v>696</v>
      </c>
      <c r="D37" s="93" t="s">
        <v>171</v>
      </c>
      <c r="E37" s="92">
        <v>1650</v>
      </c>
      <c r="H37" s="23" t="s">
        <v>633</v>
      </c>
    </row>
    <row r="38" spans="1:9">
      <c r="A38" s="92"/>
      <c r="B38" s="19">
        <v>85</v>
      </c>
      <c r="C38" s="27" t="s">
        <v>172</v>
      </c>
      <c r="D38" s="28" t="s">
        <v>115</v>
      </c>
      <c r="E38" s="19">
        <v>1275</v>
      </c>
      <c r="F38" s="27"/>
      <c r="G38" s="27"/>
      <c r="H38" s="27" t="s">
        <v>633</v>
      </c>
    </row>
    <row r="39" spans="1:9">
      <c r="A39" s="92"/>
      <c r="D39" s="93"/>
      <c r="E39" s="92"/>
    </row>
    <row r="40" spans="1:9">
      <c r="A40" s="40" t="s">
        <v>60</v>
      </c>
      <c r="D40" s="93"/>
      <c r="E40" s="92"/>
    </row>
    <row r="41" spans="1:9">
      <c r="A41" s="92">
        <v>1</v>
      </c>
      <c r="B41" s="182" t="s">
        <v>1186</v>
      </c>
      <c r="D41" s="93"/>
      <c r="E41" s="92"/>
      <c r="F41" s="24"/>
    </row>
    <row r="42" spans="1:9">
      <c r="A42" s="42"/>
      <c r="B42" s="24" t="s">
        <v>1187</v>
      </c>
      <c r="E42" s="92"/>
    </row>
    <row r="43" spans="1:9">
      <c r="A43" s="92"/>
      <c r="E43" s="24"/>
    </row>
    <row r="44" spans="1:9">
      <c r="A44" s="92"/>
      <c r="D44" s="24"/>
    </row>
  </sheetData>
  <mergeCells count="1">
    <mergeCell ref="D7:F8"/>
  </mergeCells>
  <pageMargins left="0.70866141732283472" right="0.70866141732283472" top="0.74803149606299213" bottom="0.74803149606299213" header="0.31496062992125984" footer="0.31496062992125984"/>
  <pageSetup scale="76" orientation="landscape" horizontalDpi="4294967294" verticalDpi="0" r:id="rId1"/>
</worksheet>
</file>

<file path=xl/worksheets/sheet26.xml><?xml version="1.0" encoding="utf-8"?>
<worksheet xmlns="http://schemas.openxmlformats.org/spreadsheetml/2006/main" xmlns:r="http://schemas.openxmlformats.org/officeDocument/2006/relationships">
  <sheetPr>
    <pageSetUpPr fitToPage="1"/>
  </sheetPr>
  <dimension ref="A1:K74"/>
  <sheetViews>
    <sheetView showGridLines="0" zoomScale="80" zoomScaleNormal="80" workbookViewId="0"/>
  </sheetViews>
  <sheetFormatPr defaultRowHeight="15"/>
  <cols>
    <col min="1" max="1" width="9.140625" style="23"/>
    <col min="2" max="2" width="9.140625" style="92"/>
    <col min="3" max="3" width="27.140625" style="23" customWidth="1"/>
    <col min="4" max="4" width="18.85546875" style="23" customWidth="1"/>
    <col min="5" max="5" width="7.28515625" style="23" customWidth="1"/>
    <col min="6" max="6" width="27.28515625" style="23" customWidth="1"/>
    <col min="7" max="7" width="12" style="23" customWidth="1"/>
    <col min="8" max="8" width="10.28515625" style="23" customWidth="1"/>
    <col min="9" max="9" width="10.5703125" style="92" customWidth="1"/>
    <col min="10" max="16384" width="9.140625" style="23"/>
  </cols>
  <sheetData>
    <row r="1" spans="1:8">
      <c r="A1" s="23" t="s">
        <v>11</v>
      </c>
      <c r="C1" s="24" t="s">
        <v>734</v>
      </c>
      <c r="D1" s="36"/>
      <c r="E1" s="36"/>
      <c r="F1" s="36"/>
    </row>
    <row r="2" spans="1:8">
      <c r="A2" s="93" t="s">
        <v>12</v>
      </c>
      <c r="B2" s="93"/>
      <c r="C2" s="93" t="s">
        <v>109</v>
      </c>
      <c r="D2" s="93"/>
      <c r="E2" s="93"/>
      <c r="F2" s="93"/>
    </row>
    <row r="3" spans="1:8">
      <c r="A3" s="23" t="s">
        <v>7</v>
      </c>
      <c r="C3" s="93" t="s">
        <v>6</v>
      </c>
      <c r="D3" s="23" t="s">
        <v>9</v>
      </c>
      <c r="E3" s="93" t="s">
        <v>18</v>
      </c>
      <c r="F3" s="93"/>
    </row>
    <row r="4" spans="1:8">
      <c r="A4" s="23" t="s">
        <v>8</v>
      </c>
      <c r="C4" s="116" t="s">
        <v>383</v>
      </c>
      <c r="D4" s="23" t="s">
        <v>10</v>
      </c>
      <c r="E4" s="93">
        <v>10</v>
      </c>
    </row>
    <row r="5" spans="1:8">
      <c r="A5" s="23" t="s">
        <v>13</v>
      </c>
      <c r="C5" s="23" t="s">
        <v>14</v>
      </c>
    </row>
    <row r="7" spans="1:8">
      <c r="A7" t="s">
        <v>1179</v>
      </c>
      <c r="C7" s="23" t="s">
        <v>650</v>
      </c>
      <c r="D7" s="387" t="s">
        <v>1338</v>
      </c>
      <c r="E7" s="387"/>
      <c r="F7" s="387"/>
    </row>
    <row r="8" spans="1:8">
      <c r="C8" s="27" t="s">
        <v>651</v>
      </c>
      <c r="D8" s="387"/>
      <c r="E8" s="387"/>
      <c r="F8" s="387"/>
    </row>
    <row r="10" spans="1:8">
      <c r="B10" s="40" t="s">
        <v>19</v>
      </c>
    </row>
    <row r="12" spans="1:8">
      <c r="A12" s="23" t="s">
        <v>5</v>
      </c>
      <c r="B12" s="92" t="s">
        <v>0</v>
      </c>
      <c r="C12" s="23" t="s">
        <v>798</v>
      </c>
      <c r="D12" s="23" t="s">
        <v>1</v>
      </c>
      <c r="E12" s="106" t="s">
        <v>15</v>
      </c>
      <c r="F12" s="23" t="s">
        <v>2</v>
      </c>
      <c r="G12" s="92" t="s">
        <v>280</v>
      </c>
    </row>
    <row r="13" spans="1:8" ht="15.75" thickBot="1">
      <c r="A13" s="107"/>
      <c r="B13" s="108"/>
      <c r="C13" s="107"/>
      <c r="D13" s="107"/>
      <c r="E13" s="108" t="s">
        <v>16</v>
      </c>
      <c r="F13" s="107"/>
      <c r="G13" s="107"/>
    </row>
    <row r="14" spans="1:8">
      <c r="A14" s="92">
        <v>1</v>
      </c>
      <c r="B14" s="92">
        <v>77</v>
      </c>
      <c r="C14" s="23" t="s">
        <v>161</v>
      </c>
      <c r="D14" s="23" t="s">
        <v>254</v>
      </c>
      <c r="E14" s="92">
        <v>2090</v>
      </c>
      <c r="F14" s="23" t="s">
        <v>643</v>
      </c>
      <c r="G14" s="92">
        <v>57.4</v>
      </c>
    </row>
    <row r="15" spans="1:8">
      <c r="A15" s="92">
        <v>2</v>
      </c>
      <c r="B15" s="92">
        <v>72</v>
      </c>
      <c r="C15" s="23" t="s">
        <v>162</v>
      </c>
      <c r="D15" s="23" t="s">
        <v>163</v>
      </c>
      <c r="E15" s="92">
        <v>2500</v>
      </c>
      <c r="F15" s="23" t="s">
        <v>164</v>
      </c>
      <c r="G15" s="21">
        <v>58</v>
      </c>
    </row>
    <row r="16" spans="1:8">
      <c r="A16" s="92">
        <v>3</v>
      </c>
      <c r="B16" s="92">
        <v>109</v>
      </c>
      <c r="C16" s="23" t="s">
        <v>188</v>
      </c>
      <c r="D16" s="23" t="s">
        <v>189</v>
      </c>
      <c r="E16" s="92" t="s">
        <v>698</v>
      </c>
      <c r="F16" s="123" t="s">
        <v>699</v>
      </c>
      <c r="G16" s="92">
        <v>58.4</v>
      </c>
      <c r="H16" s="23" t="s">
        <v>85</v>
      </c>
    </row>
    <row r="17" spans="1:11">
      <c r="A17" s="19">
        <v>4</v>
      </c>
      <c r="B17" s="19">
        <v>88</v>
      </c>
      <c r="C17" s="27" t="s">
        <v>160</v>
      </c>
      <c r="D17" s="27" t="s">
        <v>115</v>
      </c>
      <c r="E17" s="19">
        <v>1293</v>
      </c>
      <c r="F17" s="27"/>
      <c r="G17" s="19">
        <v>58.6</v>
      </c>
    </row>
    <row r="18" spans="1:11">
      <c r="A18" s="92">
        <v>5</v>
      </c>
      <c r="B18" s="92">
        <v>79</v>
      </c>
      <c r="C18" s="23" t="s">
        <v>166</v>
      </c>
      <c r="D18" s="23" t="s">
        <v>159</v>
      </c>
      <c r="E18" s="92">
        <v>1598</v>
      </c>
      <c r="G18" s="92">
        <v>58.8</v>
      </c>
    </row>
    <row r="19" spans="1:11">
      <c r="A19" s="19">
        <v>6</v>
      </c>
      <c r="B19" s="19">
        <v>83</v>
      </c>
      <c r="C19" s="27" t="s">
        <v>167</v>
      </c>
      <c r="D19" s="27" t="s">
        <v>115</v>
      </c>
      <c r="E19" s="19">
        <v>1275</v>
      </c>
      <c r="F19" s="27" t="s">
        <v>112</v>
      </c>
      <c r="G19" s="19">
        <v>59.2</v>
      </c>
    </row>
    <row r="20" spans="1:11">
      <c r="A20" s="19">
        <v>7</v>
      </c>
      <c r="B20" s="19">
        <v>87</v>
      </c>
      <c r="C20" s="27" t="s">
        <v>172</v>
      </c>
      <c r="D20" s="27" t="s">
        <v>115</v>
      </c>
      <c r="E20" s="19">
        <v>1275</v>
      </c>
      <c r="F20" s="27"/>
      <c r="G20" s="19">
        <v>59.2</v>
      </c>
    </row>
    <row r="21" spans="1:11">
      <c r="A21" s="19">
        <v>8</v>
      </c>
      <c r="B21" s="19">
        <v>85</v>
      </c>
      <c r="C21" s="27" t="s">
        <v>125</v>
      </c>
      <c r="D21" s="27" t="s">
        <v>115</v>
      </c>
      <c r="E21" s="19">
        <v>1293</v>
      </c>
      <c r="F21" s="27"/>
      <c r="G21" s="19">
        <v>59.6</v>
      </c>
    </row>
    <row r="22" spans="1:11">
      <c r="A22" s="19">
        <v>9</v>
      </c>
      <c r="B22" s="19">
        <v>84</v>
      </c>
      <c r="C22" s="27" t="s">
        <v>178</v>
      </c>
      <c r="D22" s="27" t="s">
        <v>115</v>
      </c>
      <c r="E22" s="19">
        <v>1293</v>
      </c>
      <c r="F22" s="27"/>
      <c r="G22" s="19">
        <v>59.6</v>
      </c>
    </row>
    <row r="23" spans="1:11">
      <c r="A23" s="92">
        <v>10</v>
      </c>
      <c r="B23" s="92">
        <v>70</v>
      </c>
      <c r="C23" s="23" t="s">
        <v>170</v>
      </c>
      <c r="D23" s="23" t="s">
        <v>171</v>
      </c>
      <c r="E23" s="92">
        <v>1650</v>
      </c>
      <c r="G23" s="21">
        <v>60</v>
      </c>
    </row>
    <row r="24" spans="1:11">
      <c r="A24" s="92">
        <v>11</v>
      </c>
      <c r="B24" s="92">
        <v>74</v>
      </c>
      <c r="C24" s="23" t="s">
        <v>150</v>
      </c>
      <c r="D24" s="23" t="s">
        <v>671</v>
      </c>
      <c r="E24" s="92">
        <v>5000</v>
      </c>
      <c r="G24" s="92">
        <v>60.5</v>
      </c>
    </row>
    <row r="25" spans="1:11">
      <c r="A25" s="19">
        <v>12</v>
      </c>
      <c r="B25" s="19">
        <v>81</v>
      </c>
      <c r="C25" s="27" t="s">
        <v>176</v>
      </c>
      <c r="D25" s="27" t="s">
        <v>111</v>
      </c>
      <c r="E25" s="19">
        <v>1293</v>
      </c>
      <c r="F25" s="27"/>
      <c r="G25" s="19">
        <v>60.6</v>
      </c>
    </row>
    <row r="26" spans="1:11">
      <c r="A26" s="19">
        <v>13</v>
      </c>
      <c r="B26" s="19">
        <v>89</v>
      </c>
      <c r="C26" s="27" t="s">
        <v>118</v>
      </c>
      <c r="D26" s="27" t="s">
        <v>119</v>
      </c>
      <c r="E26" s="19">
        <v>1275</v>
      </c>
      <c r="F26" s="27"/>
      <c r="G26" s="19">
        <v>60.6</v>
      </c>
      <c r="H26" s="23" t="s">
        <v>85</v>
      </c>
      <c r="K26" s="42" t="s">
        <v>670</v>
      </c>
    </row>
    <row r="27" spans="1:11">
      <c r="A27" s="92">
        <v>14</v>
      </c>
      <c r="B27" s="92">
        <v>73</v>
      </c>
      <c r="C27" s="23" t="s">
        <v>120</v>
      </c>
      <c r="D27" s="23" t="s">
        <v>692</v>
      </c>
      <c r="E27" s="92">
        <v>2994</v>
      </c>
      <c r="G27" s="92">
        <v>60.9</v>
      </c>
      <c r="K27" s="49" t="s">
        <v>669</v>
      </c>
    </row>
    <row r="28" spans="1:11">
      <c r="A28" s="19">
        <v>15</v>
      </c>
      <c r="B28" s="19">
        <v>82</v>
      </c>
      <c r="C28" s="27" t="s">
        <v>665</v>
      </c>
      <c r="D28" s="27" t="s">
        <v>115</v>
      </c>
      <c r="E28" s="19">
        <v>1293</v>
      </c>
      <c r="F28" s="27"/>
      <c r="G28" s="19">
        <v>61.4</v>
      </c>
    </row>
    <row r="29" spans="1:11">
      <c r="A29" s="92">
        <v>16</v>
      </c>
      <c r="B29" s="92">
        <v>78</v>
      </c>
      <c r="C29" s="23" t="s">
        <v>184</v>
      </c>
      <c r="D29" s="23" t="s">
        <v>159</v>
      </c>
      <c r="E29" s="92">
        <v>1850</v>
      </c>
      <c r="G29" s="92">
        <v>62.8</v>
      </c>
    </row>
    <row r="30" spans="1:11">
      <c r="A30" s="92">
        <v>17</v>
      </c>
      <c r="B30" s="92">
        <v>71</v>
      </c>
      <c r="C30" s="23" t="s">
        <v>697</v>
      </c>
      <c r="D30" s="23" t="s">
        <v>700</v>
      </c>
      <c r="E30" s="92">
        <v>3500</v>
      </c>
      <c r="G30" s="21">
        <v>66</v>
      </c>
    </row>
    <row r="31" spans="1:11">
      <c r="E31" s="92"/>
    </row>
    <row r="32" spans="1:11">
      <c r="B32" s="40" t="s">
        <v>20</v>
      </c>
      <c r="E32" s="92"/>
    </row>
    <row r="34" spans="1:10">
      <c r="A34" s="23" t="s">
        <v>5</v>
      </c>
      <c r="B34" s="92" t="s">
        <v>0</v>
      </c>
      <c r="C34" s="23" t="s">
        <v>798</v>
      </c>
      <c r="D34" s="23" t="s">
        <v>1</v>
      </c>
      <c r="E34" s="106" t="s">
        <v>15</v>
      </c>
      <c r="F34" s="23" t="s">
        <v>2</v>
      </c>
      <c r="G34" s="106" t="s">
        <v>3</v>
      </c>
      <c r="H34" s="92" t="s">
        <v>4</v>
      </c>
      <c r="I34" s="70" t="s">
        <v>1038</v>
      </c>
    </row>
    <row r="35" spans="1:10" ht="15.75" thickBot="1">
      <c r="A35" s="107"/>
      <c r="B35" s="108"/>
      <c r="C35" s="107"/>
      <c r="D35" s="107"/>
      <c r="E35" s="108" t="s">
        <v>16</v>
      </c>
      <c r="F35" s="107"/>
      <c r="G35" s="108" t="s">
        <v>137</v>
      </c>
      <c r="H35" s="107"/>
      <c r="I35" s="108" t="s">
        <v>975</v>
      </c>
    </row>
    <row r="36" spans="1:10">
      <c r="A36" s="92">
        <v>1</v>
      </c>
      <c r="B36" s="92">
        <v>109</v>
      </c>
      <c r="C36" s="23" t="s">
        <v>188</v>
      </c>
      <c r="D36" s="23" t="s">
        <v>189</v>
      </c>
      <c r="E36" s="92" t="s">
        <v>698</v>
      </c>
      <c r="F36" s="123" t="s">
        <v>699</v>
      </c>
      <c r="G36" s="47" t="s">
        <v>225</v>
      </c>
      <c r="H36" s="47" t="s">
        <v>701</v>
      </c>
      <c r="I36" s="47" t="s">
        <v>702</v>
      </c>
    </row>
    <row r="37" spans="1:10">
      <c r="A37" s="92">
        <v>2</v>
      </c>
      <c r="B37" s="92">
        <v>77</v>
      </c>
      <c r="C37" s="23" t="s">
        <v>161</v>
      </c>
      <c r="D37" s="23" t="s">
        <v>254</v>
      </c>
      <c r="E37" s="92">
        <v>2090</v>
      </c>
      <c r="F37" s="23" t="s">
        <v>643</v>
      </c>
      <c r="G37" s="47" t="s">
        <v>703</v>
      </c>
      <c r="H37" s="47"/>
      <c r="I37" s="47" t="s">
        <v>681</v>
      </c>
    </row>
    <row r="38" spans="1:10">
      <c r="A38" s="92">
        <v>3</v>
      </c>
      <c r="B38" s="92">
        <v>72</v>
      </c>
      <c r="C38" s="23" t="s">
        <v>162</v>
      </c>
      <c r="D38" s="23" t="s">
        <v>163</v>
      </c>
      <c r="E38" s="92">
        <v>2500</v>
      </c>
      <c r="F38" s="23" t="s">
        <v>164</v>
      </c>
      <c r="G38" s="47" t="s">
        <v>704</v>
      </c>
      <c r="H38" s="47"/>
      <c r="I38" s="47" t="s">
        <v>702</v>
      </c>
    </row>
    <row r="39" spans="1:10">
      <c r="A39" s="92">
        <v>4</v>
      </c>
      <c r="B39" s="19">
        <v>88</v>
      </c>
      <c r="C39" s="27" t="s">
        <v>160</v>
      </c>
      <c r="D39" s="27" t="s">
        <v>115</v>
      </c>
      <c r="E39" s="19">
        <v>1293</v>
      </c>
      <c r="F39" s="27"/>
      <c r="G39" s="38" t="s">
        <v>705</v>
      </c>
      <c r="H39" s="121"/>
      <c r="I39" s="38" t="s">
        <v>620</v>
      </c>
    </row>
    <row r="40" spans="1:10">
      <c r="A40" s="92">
        <v>5</v>
      </c>
      <c r="B40" s="92">
        <v>74</v>
      </c>
      <c r="C40" s="23" t="s">
        <v>150</v>
      </c>
      <c r="D40" s="23" t="s">
        <v>671</v>
      </c>
      <c r="E40" s="92">
        <v>5000</v>
      </c>
      <c r="G40" s="47" t="s">
        <v>706</v>
      </c>
      <c r="H40" s="118"/>
      <c r="I40" s="47" t="s">
        <v>599</v>
      </c>
      <c r="J40" s="42"/>
    </row>
    <row r="41" spans="1:10">
      <c r="A41" s="92">
        <v>6</v>
      </c>
      <c r="B41" s="19">
        <v>85</v>
      </c>
      <c r="C41" s="27" t="s">
        <v>125</v>
      </c>
      <c r="D41" s="27" t="s">
        <v>115</v>
      </c>
      <c r="E41" s="19">
        <v>1293</v>
      </c>
      <c r="F41" s="27"/>
      <c r="G41" s="38" t="s">
        <v>707</v>
      </c>
      <c r="H41" s="121"/>
      <c r="I41" s="38" t="s">
        <v>715</v>
      </c>
      <c r="J41" s="42"/>
    </row>
    <row r="42" spans="1:10">
      <c r="A42" s="92">
        <v>7</v>
      </c>
      <c r="B42" s="19">
        <v>81</v>
      </c>
      <c r="C42" s="27" t="s">
        <v>176</v>
      </c>
      <c r="D42" s="27" t="s">
        <v>111</v>
      </c>
      <c r="E42" s="19">
        <v>1293</v>
      </c>
      <c r="G42" s="38" t="s">
        <v>708</v>
      </c>
      <c r="H42" s="121"/>
      <c r="I42" s="38" t="s">
        <v>686</v>
      </c>
    </row>
    <row r="43" spans="1:10">
      <c r="A43" s="92">
        <v>8</v>
      </c>
      <c r="B43" s="19">
        <v>87</v>
      </c>
      <c r="C43" s="27" t="s">
        <v>172</v>
      </c>
      <c r="D43" s="27" t="s">
        <v>115</v>
      </c>
      <c r="E43" s="19">
        <v>1275</v>
      </c>
      <c r="G43" s="38" t="s">
        <v>709</v>
      </c>
      <c r="H43" s="121"/>
      <c r="I43" s="38" t="s">
        <v>686</v>
      </c>
    </row>
    <row r="44" spans="1:10">
      <c r="A44" s="92">
        <v>9</v>
      </c>
      <c r="B44" s="92">
        <v>70</v>
      </c>
      <c r="C44" s="23" t="s">
        <v>170</v>
      </c>
      <c r="D44" s="23" t="s">
        <v>171</v>
      </c>
      <c r="E44" s="92">
        <v>1650</v>
      </c>
      <c r="F44" s="27"/>
      <c r="G44" s="47" t="s">
        <v>710</v>
      </c>
      <c r="H44" s="118"/>
      <c r="I44" s="47" t="s">
        <v>602</v>
      </c>
    </row>
    <row r="45" spans="1:10">
      <c r="A45" s="92">
        <v>10</v>
      </c>
      <c r="B45" s="92">
        <v>79</v>
      </c>
      <c r="C45" s="23" t="s">
        <v>166</v>
      </c>
      <c r="D45" s="23" t="s">
        <v>159</v>
      </c>
      <c r="E45" s="92">
        <v>1598</v>
      </c>
      <c r="G45" s="47" t="s">
        <v>711</v>
      </c>
      <c r="H45" s="118"/>
      <c r="I45" s="47" t="s">
        <v>584</v>
      </c>
      <c r="J45" s="23" t="s">
        <v>717</v>
      </c>
    </row>
    <row r="46" spans="1:10">
      <c r="A46" s="92">
        <v>11</v>
      </c>
      <c r="B46" s="19">
        <v>82</v>
      </c>
      <c r="C46" s="27" t="s">
        <v>665</v>
      </c>
      <c r="D46" s="27" t="s">
        <v>115</v>
      </c>
      <c r="E46" s="19">
        <v>1293</v>
      </c>
      <c r="G46" s="38" t="s">
        <v>712</v>
      </c>
      <c r="H46" s="121"/>
      <c r="I46" s="38" t="s">
        <v>716</v>
      </c>
    </row>
    <row r="47" spans="1:10">
      <c r="A47" s="92">
        <v>12</v>
      </c>
      <c r="B47" s="19">
        <v>89</v>
      </c>
      <c r="C47" s="27" t="s">
        <v>118</v>
      </c>
      <c r="D47" s="27" t="s">
        <v>119</v>
      </c>
      <c r="E47" s="19">
        <v>1275</v>
      </c>
      <c r="F47" s="27"/>
      <c r="G47" s="38" t="s">
        <v>713</v>
      </c>
      <c r="H47" s="121"/>
      <c r="I47" s="38" t="s">
        <v>719</v>
      </c>
    </row>
    <row r="48" spans="1:10">
      <c r="A48" s="92">
        <v>13</v>
      </c>
      <c r="B48" s="92">
        <v>73</v>
      </c>
      <c r="C48" s="23" t="s">
        <v>120</v>
      </c>
      <c r="D48" s="23" t="s">
        <v>692</v>
      </c>
      <c r="E48" s="92">
        <v>2994</v>
      </c>
      <c r="F48" s="27"/>
      <c r="G48" s="47" t="s">
        <v>595</v>
      </c>
      <c r="H48" s="118"/>
      <c r="I48" s="47" t="s">
        <v>715</v>
      </c>
      <c r="J48" s="24" t="s">
        <v>718</v>
      </c>
    </row>
    <row r="49" spans="1:10">
      <c r="A49" s="92">
        <v>14</v>
      </c>
      <c r="B49" s="19">
        <v>84</v>
      </c>
      <c r="C49" s="27" t="s">
        <v>178</v>
      </c>
      <c r="D49" s="27" t="s">
        <v>115</v>
      </c>
      <c r="E49" s="19">
        <v>1293</v>
      </c>
      <c r="F49" s="27"/>
      <c r="G49" s="38" t="s">
        <v>714</v>
      </c>
      <c r="H49" s="121"/>
      <c r="I49" s="38" t="s">
        <v>606</v>
      </c>
      <c r="J49" s="23" t="s">
        <v>717</v>
      </c>
    </row>
    <row r="50" spans="1:10">
      <c r="A50" s="92"/>
      <c r="B50" s="23"/>
      <c r="F50" s="27"/>
      <c r="G50" s="92"/>
    </row>
    <row r="51" spans="1:10">
      <c r="A51" s="92"/>
      <c r="B51" s="119" t="s">
        <v>49</v>
      </c>
      <c r="E51" s="92"/>
      <c r="F51" s="43"/>
      <c r="G51" s="92"/>
    </row>
    <row r="52" spans="1:10">
      <c r="A52" s="92"/>
      <c r="E52" s="92"/>
      <c r="F52" s="43"/>
      <c r="G52" s="92"/>
    </row>
    <row r="53" spans="1:10">
      <c r="A53" s="92"/>
      <c r="B53" s="19">
        <v>83</v>
      </c>
      <c r="C53" s="27" t="s">
        <v>167</v>
      </c>
      <c r="D53" s="27" t="s">
        <v>115</v>
      </c>
      <c r="E53" s="19">
        <v>1275</v>
      </c>
      <c r="F53" s="27" t="s">
        <v>112</v>
      </c>
      <c r="G53" s="19" t="s">
        <v>51</v>
      </c>
      <c r="I53" s="19">
        <v>59.4</v>
      </c>
    </row>
    <row r="54" spans="1:10">
      <c r="A54" s="92"/>
      <c r="E54" s="92"/>
      <c r="F54" s="43"/>
      <c r="G54" s="92"/>
    </row>
    <row r="55" spans="1:10">
      <c r="B55" s="40" t="s">
        <v>227</v>
      </c>
      <c r="C55" s="23" t="s">
        <v>161</v>
      </c>
      <c r="D55" s="23" t="s">
        <v>254</v>
      </c>
      <c r="E55" s="92">
        <v>2090</v>
      </c>
      <c r="F55" s="23" t="s">
        <v>643</v>
      </c>
      <c r="G55" s="98" t="s">
        <v>206</v>
      </c>
      <c r="H55" s="98" t="s">
        <v>207</v>
      </c>
    </row>
    <row r="56" spans="1:10">
      <c r="C56" s="27" t="s">
        <v>160</v>
      </c>
      <c r="D56" s="27" t="s">
        <v>115</v>
      </c>
      <c r="E56" s="19">
        <v>1293</v>
      </c>
      <c r="F56" s="27"/>
      <c r="G56" s="122" t="s">
        <v>720</v>
      </c>
      <c r="H56" s="122" t="s">
        <v>721</v>
      </c>
    </row>
    <row r="57" spans="1:10">
      <c r="E57" s="92"/>
    </row>
    <row r="58" spans="1:10">
      <c r="B58" s="40" t="s">
        <v>45</v>
      </c>
      <c r="E58" s="92"/>
    </row>
    <row r="59" spans="1:10">
      <c r="E59" s="92"/>
    </row>
    <row r="60" spans="1:10">
      <c r="A60" s="92"/>
      <c r="B60" s="92">
        <v>78</v>
      </c>
      <c r="C60" s="23" t="s">
        <v>184</v>
      </c>
      <c r="D60" s="23" t="s">
        <v>159</v>
      </c>
      <c r="E60" s="92">
        <v>1850</v>
      </c>
      <c r="G60" s="24" t="s">
        <v>732</v>
      </c>
    </row>
    <row r="61" spans="1:10">
      <c r="A61" s="92"/>
      <c r="B61" s="92">
        <v>71</v>
      </c>
      <c r="C61" s="23" t="s">
        <v>697</v>
      </c>
      <c r="D61" s="23" t="s">
        <v>700</v>
      </c>
      <c r="E61" s="92">
        <v>3500</v>
      </c>
      <c r="F61" s="24"/>
      <c r="G61" s="23" t="s">
        <v>732</v>
      </c>
    </row>
    <row r="62" spans="1:10">
      <c r="A62" s="92"/>
      <c r="B62" s="92">
        <v>69</v>
      </c>
      <c r="C62" s="23" t="s">
        <v>722</v>
      </c>
      <c r="D62" s="93" t="s">
        <v>171</v>
      </c>
      <c r="E62" s="92">
        <v>1498</v>
      </c>
      <c r="G62" s="23" t="s">
        <v>633</v>
      </c>
      <c r="I62" s="42"/>
    </row>
    <row r="63" spans="1:10">
      <c r="A63" s="92"/>
      <c r="B63" s="92">
        <v>75</v>
      </c>
      <c r="C63" s="23" t="s">
        <v>165</v>
      </c>
      <c r="D63" s="93" t="s">
        <v>644</v>
      </c>
      <c r="E63" s="92">
        <v>1800</v>
      </c>
      <c r="F63" s="23" t="s">
        <v>255</v>
      </c>
      <c r="G63" s="23" t="s">
        <v>633</v>
      </c>
      <c r="I63" s="40" t="s">
        <v>726</v>
      </c>
    </row>
    <row r="64" spans="1:10">
      <c r="A64" s="92"/>
      <c r="B64" s="92">
        <v>75</v>
      </c>
      <c r="C64" s="23" t="s">
        <v>25</v>
      </c>
      <c r="D64" s="93" t="s">
        <v>644</v>
      </c>
      <c r="E64" s="92">
        <v>1800</v>
      </c>
      <c r="F64" s="23" t="s">
        <v>255</v>
      </c>
      <c r="G64" s="23" t="s">
        <v>633</v>
      </c>
      <c r="I64" s="40" t="s">
        <v>726</v>
      </c>
    </row>
    <row r="65" spans="1:9">
      <c r="A65" s="92"/>
      <c r="B65" s="92">
        <v>76</v>
      </c>
      <c r="C65" s="23" t="s">
        <v>723</v>
      </c>
      <c r="D65" s="93" t="s">
        <v>644</v>
      </c>
      <c r="E65" s="92">
        <v>2020</v>
      </c>
      <c r="F65" s="23" t="s">
        <v>183</v>
      </c>
      <c r="G65" s="23" t="s">
        <v>633</v>
      </c>
      <c r="I65" s="40"/>
    </row>
    <row r="66" spans="1:9">
      <c r="A66" s="92"/>
      <c r="B66" s="92">
        <v>80</v>
      </c>
      <c r="C66" s="23" t="s">
        <v>696</v>
      </c>
      <c r="D66" s="93" t="s">
        <v>159</v>
      </c>
      <c r="E66" s="92">
        <v>1800</v>
      </c>
      <c r="F66" s="23" t="s">
        <v>724</v>
      </c>
      <c r="G66" s="23" t="s">
        <v>633</v>
      </c>
      <c r="I66" s="40" t="s">
        <v>725</v>
      </c>
    </row>
    <row r="67" spans="1:9">
      <c r="A67" s="92"/>
      <c r="B67" s="92">
        <v>86</v>
      </c>
      <c r="C67" s="23" t="s">
        <v>727</v>
      </c>
      <c r="D67" s="93" t="s">
        <v>111</v>
      </c>
      <c r="E67" s="92">
        <v>1187</v>
      </c>
      <c r="F67" s="24"/>
      <c r="G67" s="23" t="s">
        <v>633</v>
      </c>
    </row>
    <row r="68" spans="1:9">
      <c r="A68" s="42"/>
      <c r="E68" s="92"/>
    </row>
    <row r="69" spans="1:9">
      <c r="A69" s="40" t="s">
        <v>60</v>
      </c>
      <c r="E69" s="24"/>
    </row>
    <row r="70" spans="1:9">
      <c r="A70" s="92">
        <v>1</v>
      </c>
      <c r="B70" s="19">
        <v>89</v>
      </c>
      <c r="C70" s="27" t="s">
        <v>118</v>
      </c>
      <c r="D70" s="27" t="s">
        <v>728</v>
      </c>
    </row>
    <row r="71" spans="1:9">
      <c r="A71" s="92">
        <v>2</v>
      </c>
      <c r="B71" s="92">
        <v>73</v>
      </c>
      <c r="C71" s="23" t="s">
        <v>120</v>
      </c>
      <c r="D71" s="23" t="s">
        <v>729</v>
      </c>
    </row>
    <row r="72" spans="1:9">
      <c r="A72" s="92">
        <v>3</v>
      </c>
      <c r="B72" s="92">
        <v>75</v>
      </c>
      <c r="C72" s="23" t="s">
        <v>165</v>
      </c>
      <c r="D72" s="24" t="s">
        <v>730</v>
      </c>
    </row>
    <row r="73" spans="1:9">
      <c r="A73" s="92"/>
      <c r="B73" s="92">
        <v>75</v>
      </c>
      <c r="C73" s="23" t="s">
        <v>25</v>
      </c>
    </row>
    <row r="74" spans="1:9">
      <c r="A74" s="92">
        <v>4</v>
      </c>
      <c r="B74" s="92">
        <v>80</v>
      </c>
      <c r="C74" s="23" t="s">
        <v>696</v>
      </c>
      <c r="D74" s="24" t="s">
        <v>731</v>
      </c>
    </row>
  </sheetData>
  <sortState ref="A36:F49">
    <sortCondition ref="A36:A49"/>
  </sortState>
  <mergeCells count="1">
    <mergeCell ref="D7:F8"/>
  </mergeCells>
  <pageMargins left="0.70866141732283472" right="0.70866141732283472" top="0.74803149606299213" bottom="0.74803149606299213" header="0.31496062992125984" footer="0.31496062992125984"/>
  <pageSetup scale="46" orientation="landscape" horizontalDpi="4294967294" verticalDpi="0" r:id="rId1"/>
</worksheet>
</file>

<file path=xl/worksheets/sheet27.xml><?xml version="1.0" encoding="utf-8"?>
<worksheet xmlns="http://schemas.openxmlformats.org/spreadsheetml/2006/main" xmlns:r="http://schemas.openxmlformats.org/officeDocument/2006/relationships">
  <sheetPr>
    <pageSetUpPr fitToPage="1"/>
  </sheetPr>
  <dimension ref="A1:J48"/>
  <sheetViews>
    <sheetView showGridLines="0" zoomScale="80" zoomScaleNormal="80" workbookViewId="0"/>
  </sheetViews>
  <sheetFormatPr defaultRowHeight="15"/>
  <cols>
    <col min="1" max="1" width="9.140625" style="23"/>
    <col min="2" max="2" width="9.140625" style="92"/>
    <col min="3" max="3" width="27.140625" style="23" customWidth="1"/>
    <col min="4" max="4" width="18.85546875" style="23" customWidth="1"/>
    <col min="5" max="5" width="7.28515625" style="23" customWidth="1"/>
    <col min="6" max="6" width="27.28515625" style="23" customWidth="1"/>
    <col min="7" max="7" width="14.140625" style="23" customWidth="1"/>
    <col min="8" max="8" width="10.28515625" style="23" customWidth="1"/>
    <col min="9" max="9" width="10.5703125" style="92" customWidth="1"/>
    <col min="10" max="16384" width="9.140625" style="23"/>
  </cols>
  <sheetData>
    <row r="1" spans="1:9">
      <c r="A1" s="23" t="s">
        <v>11</v>
      </c>
      <c r="C1" s="24" t="s">
        <v>734</v>
      </c>
      <c r="D1" s="36"/>
      <c r="E1" s="36"/>
      <c r="F1" s="36"/>
    </row>
    <row r="2" spans="1:9">
      <c r="A2" s="93" t="s">
        <v>12</v>
      </c>
      <c r="B2" s="93"/>
      <c r="C2" s="93" t="s">
        <v>109</v>
      </c>
      <c r="D2" s="93"/>
      <c r="E2" s="93"/>
      <c r="F2" s="93"/>
    </row>
    <row r="3" spans="1:9">
      <c r="A3" s="23" t="s">
        <v>7</v>
      </c>
      <c r="C3" s="93" t="s">
        <v>6</v>
      </c>
      <c r="D3" s="23" t="s">
        <v>9</v>
      </c>
      <c r="E3" s="93" t="s">
        <v>18</v>
      </c>
      <c r="F3" s="93"/>
    </row>
    <row r="4" spans="1:9">
      <c r="A4" s="23" t="s">
        <v>8</v>
      </c>
      <c r="C4" s="116" t="s">
        <v>411</v>
      </c>
      <c r="D4" s="23" t="s">
        <v>10</v>
      </c>
      <c r="E4" s="93">
        <v>10</v>
      </c>
    </row>
    <row r="5" spans="1:9">
      <c r="A5" s="23" t="s">
        <v>13</v>
      </c>
      <c r="C5" s="23" t="s">
        <v>14</v>
      </c>
    </row>
    <row r="7" spans="1:9">
      <c r="A7" t="s">
        <v>1179</v>
      </c>
      <c r="C7" s="23" t="s">
        <v>650</v>
      </c>
      <c r="D7" s="387" t="s">
        <v>1338</v>
      </c>
      <c r="E7" s="387"/>
      <c r="F7" s="387"/>
    </row>
    <row r="8" spans="1:9">
      <c r="C8" s="27" t="s">
        <v>651</v>
      </c>
      <c r="D8" s="387"/>
      <c r="E8" s="387"/>
      <c r="F8" s="387"/>
    </row>
    <row r="10" spans="1:9">
      <c r="B10" s="40" t="s">
        <v>20</v>
      </c>
      <c r="E10" s="92"/>
    </row>
    <row r="12" spans="1:9">
      <c r="A12" s="23" t="s">
        <v>5</v>
      </c>
      <c r="B12" s="92" t="s">
        <v>0</v>
      </c>
      <c r="C12" s="23" t="s">
        <v>798</v>
      </c>
      <c r="D12" s="23" t="s">
        <v>1</v>
      </c>
      <c r="E12" s="106" t="s">
        <v>15</v>
      </c>
      <c r="F12" s="23" t="s">
        <v>2</v>
      </c>
      <c r="G12" s="106" t="s">
        <v>3</v>
      </c>
      <c r="H12" s="92" t="s">
        <v>4</v>
      </c>
      <c r="I12" s="70" t="s">
        <v>1038</v>
      </c>
    </row>
    <row r="13" spans="1:9" ht="15.75" thickBot="1">
      <c r="A13" s="107"/>
      <c r="B13" s="108"/>
      <c r="C13" s="107"/>
      <c r="D13" s="107"/>
      <c r="E13" s="108" t="s">
        <v>16</v>
      </c>
      <c r="F13" s="107"/>
      <c r="G13" s="108" t="s">
        <v>137</v>
      </c>
      <c r="H13" s="107"/>
      <c r="I13" s="108" t="s">
        <v>975</v>
      </c>
    </row>
    <row r="14" spans="1:9">
      <c r="A14" s="92">
        <v>1</v>
      </c>
      <c r="B14" s="92">
        <v>62</v>
      </c>
      <c r="C14" s="23" t="s">
        <v>161</v>
      </c>
      <c r="D14" s="23" t="s">
        <v>758</v>
      </c>
      <c r="E14" s="92">
        <v>2090</v>
      </c>
      <c r="F14" s="23" t="s">
        <v>643</v>
      </c>
      <c r="G14" s="47" t="s">
        <v>735</v>
      </c>
      <c r="H14" s="47" t="s">
        <v>736</v>
      </c>
      <c r="I14" s="47" t="s">
        <v>737</v>
      </c>
    </row>
    <row r="15" spans="1:9">
      <c r="A15" s="92">
        <v>2</v>
      </c>
      <c r="B15" s="92">
        <v>66</v>
      </c>
      <c r="C15" s="23" t="s">
        <v>162</v>
      </c>
      <c r="D15" s="23" t="s">
        <v>163</v>
      </c>
      <c r="E15" s="92">
        <v>2500</v>
      </c>
      <c r="F15" s="23" t="s">
        <v>164</v>
      </c>
      <c r="G15" s="47" t="s">
        <v>738</v>
      </c>
      <c r="H15" s="47"/>
      <c r="I15" s="47" t="s">
        <v>739</v>
      </c>
    </row>
    <row r="16" spans="1:9">
      <c r="A16" s="19">
        <v>3</v>
      </c>
      <c r="B16" s="19">
        <v>71</v>
      </c>
      <c r="C16" s="27" t="s">
        <v>178</v>
      </c>
      <c r="D16" s="27" t="s">
        <v>115</v>
      </c>
      <c r="E16" s="19">
        <v>1293</v>
      </c>
      <c r="F16" s="27"/>
      <c r="G16" s="38" t="s">
        <v>589</v>
      </c>
      <c r="H16" s="38"/>
      <c r="I16" s="38" t="s">
        <v>598</v>
      </c>
    </row>
    <row r="17" spans="1:10">
      <c r="A17" s="92">
        <v>4</v>
      </c>
      <c r="B17" s="92">
        <v>44</v>
      </c>
      <c r="C17" s="23" t="s">
        <v>166</v>
      </c>
      <c r="D17" s="23" t="s">
        <v>159</v>
      </c>
      <c r="E17" s="92">
        <v>1598</v>
      </c>
      <c r="G17" s="47" t="s">
        <v>740</v>
      </c>
      <c r="H17" s="118"/>
      <c r="I17" s="47" t="s">
        <v>741</v>
      </c>
      <c r="J17" s="23" t="s">
        <v>85</v>
      </c>
    </row>
    <row r="18" spans="1:10">
      <c r="A18" s="92">
        <v>5</v>
      </c>
      <c r="B18" s="92">
        <v>65</v>
      </c>
      <c r="C18" s="23" t="s">
        <v>742</v>
      </c>
      <c r="D18" s="24" t="s">
        <v>759</v>
      </c>
      <c r="E18" s="92">
        <v>2020</v>
      </c>
      <c r="F18" s="23" t="s">
        <v>183</v>
      </c>
      <c r="G18" s="47" t="s">
        <v>683</v>
      </c>
      <c r="H18" s="118"/>
      <c r="I18" s="47" t="s">
        <v>620</v>
      </c>
      <c r="J18" s="42"/>
    </row>
    <row r="19" spans="1:10">
      <c r="A19" s="92">
        <v>6</v>
      </c>
      <c r="B19" s="92">
        <v>61</v>
      </c>
      <c r="C19" s="23" t="s">
        <v>170</v>
      </c>
      <c r="D19" s="23" t="s">
        <v>757</v>
      </c>
      <c r="E19" s="92">
        <v>1650</v>
      </c>
      <c r="F19" s="128"/>
      <c r="G19" s="47" t="s">
        <v>743</v>
      </c>
      <c r="H19" s="118"/>
      <c r="I19" s="47" t="s">
        <v>744</v>
      </c>
      <c r="J19" s="42"/>
    </row>
    <row r="20" spans="1:10">
      <c r="A20" s="19">
        <v>7</v>
      </c>
      <c r="B20" s="19">
        <v>75</v>
      </c>
      <c r="C20" s="27" t="s">
        <v>118</v>
      </c>
      <c r="D20" s="27" t="s">
        <v>119</v>
      </c>
      <c r="E20" s="19">
        <v>1275</v>
      </c>
      <c r="F20" s="27"/>
      <c r="G20" s="38" t="s">
        <v>745</v>
      </c>
      <c r="H20" s="121"/>
      <c r="I20" s="38" t="s">
        <v>602</v>
      </c>
    </row>
    <row r="21" spans="1:10">
      <c r="A21" s="92">
        <v>8</v>
      </c>
      <c r="B21" s="92">
        <v>64</v>
      </c>
      <c r="C21" s="23" t="s">
        <v>697</v>
      </c>
      <c r="D21" s="23" t="s">
        <v>700</v>
      </c>
      <c r="E21" s="92">
        <v>3500</v>
      </c>
      <c r="G21" s="47" t="s">
        <v>746</v>
      </c>
      <c r="H21" s="118"/>
      <c r="I21" s="47" t="s">
        <v>747</v>
      </c>
    </row>
    <row r="22" spans="1:10">
      <c r="A22" s="19">
        <v>9</v>
      </c>
      <c r="B22" s="19">
        <v>72</v>
      </c>
      <c r="C22" s="27" t="s">
        <v>160</v>
      </c>
      <c r="D22" s="27" t="s">
        <v>115</v>
      </c>
      <c r="E22" s="19">
        <v>1293</v>
      </c>
      <c r="F22" s="27"/>
      <c r="G22" s="38" t="s">
        <v>748</v>
      </c>
      <c r="H22" s="121"/>
      <c r="I22" s="38" t="s">
        <v>620</v>
      </c>
    </row>
    <row r="23" spans="1:10">
      <c r="A23" s="92">
        <v>10</v>
      </c>
      <c r="B23" s="112">
        <v>69</v>
      </c>
      <c r="C23" s="23" t="s">
        <v>696</v>
      </c>
      <c r="D23" s="23" t="s">
        <v>159</v>
      </c>
      <c r="E23" s="112">
        <v>1800</v>
      </c>
      <c r="F23" s="43" t="s">
        <v>749</v>
      </c>
      <c r="G23" s="70" t="s">
        <v>1424</v>
      </c>
      <c r="I23" s="21">
        <v>60</v>
      </c>
    </row>
    <row r="24" spans="1:10">
      <c r="A24" s="112"/>
      <c r="B24" s="23"/>
      <c r="G24" s="112"/>
      <c r="I24" s="112"/>
    </row>
    <row r="25" spans="1:10">
      <c r="A25" s="92"/>
      <c r="B25" s="119" t="s">
        <v>49</v>
      </c>
      <c r="E25" s="92"/>
      <c r="F25" s="43"/>
      <c r="G25" s="92"/>
    </row>
    <row r="26" spans="1:10">
      <c r="A26" s="92"/>
      <c r="E26" s="92"/>
      <c r="F26" s="43"/>
      <c r="G26" s="92"/>
    </row>
    <row r="27" spans="1:10">
      <c r="A27" s="112"/>
      <c r="B27" s="19">
        <v>77</v>
      </c>
      <c r="C27" s="27" t="s">
        <v>665</v>
      </c>
      <c r="D27" s="27" t="s">
        <v>115</v>
      </c>
      <c r="E27" s="19">
        <v>1293</v>
      </c>
      <c r="F27" s="30"/>
      <c r="G27" s="19" t="s">
        <v>51</v>
      </c>
      <c r="H27" s="27"/>
      <c r="I27" s="19">
        <v>61.8</v>
      </c>
    </row>
    <row r="28" spans="1:10">
      <c r="A28" s="112"/>
      <c r="B28" s="19">
        <v>76</v>
      </c>
      <c r="C28" s="27" t="s">
        <v>750</v>
      </c>
      <c r="D28" s="27" t="s">
        <v>115</v>
      </c>
      <c r="E28" s="19">
        <v>1293</v>
      </c>
      <c r="F28" s="30"/>
      <c r="G28" s="19" t="s">
        <v>51</v>
      </c>
      <c r="H28" s="27"/>
      <c r="I28" s="35">
        <v>61</v>
      </c>
    </row>
    <row r="29" spans="1:10">
      <c r="A29" s="112"/>
      <c r="B29" s="112">
        <v>68</v>
      </c>
      <c r="C29" s="23" t="s">
        <v>150</v>
      </c>
      <c r="D29" s="23" t="s">
        <v>671</v>
      </c>
      <c r="E29" s="112">
        <v>5000</v>
      </c>
      <c r="F29" s="43"/>
      <c r="G29" s="112" t="s">
        <v>284</v>
      </c>
      <c r="I29" s="112">
        <v>58.6</v>
      </c>
    </row>
    <row r="30" spans="1:10">
      <c r="A30" s="92"/>
      <c r="B30" s="92">
        <v>60</v>
      </c>
      <c r="C30" s="23" t="s">
        <v>751</v>
      </c>
      <c r="D30" s="23" t="s">
        <v>174</v>
      </c>
      <c r="E30" s="92">
        <v>1598</v>
      </c>
      <c r="G30" s="112" t="s">
        <v>54</v>
      </c>
      <c r="J30" s="41" t="s">
        <v>281</v>
      </c>
    </row>
    <row r="31" spans="1:10">
      <c r="A31" s="92"/>
      <c r="E31" s="92"/>
      <c r="F31" s="43"/>
      <c r="G31" s="92"/>
    </row>
    <row r="32" spans="1:10">
      <c r="B32" s="40" t="s">
        <v>227</v>
      </c>
      <c r="C32" s="23" t="s">
        <v>161</v>
      </c>
      <c r="D32" s="23" t="s">
        <v>159</v>
      </c>
      <c r="E32" s="112">
        <v>2090</v>
      </c>
      <c r="F32" s="23" t="s">
        <v>643</v>
      </c>
      <c r="G32" s="114" t="s">
        <v>752</v>
      </c>
      <c r="H32" s="114" t="s">
        <v>753</v>
      </c>
    </row>
    <row r="33" spans="1:9">
      <c r="C33" s="27" t="s">
        <v>160</v>
      </c>
      <c r="D33" s="27" t="s">
        <v>115</v>
      </c>
      <c r="E33" s="19">
        <v>1293</v>
      </c>
      <c r="G33" s="129" t="s">
        <v>720</v>
      </c>
      <c r="H33" s="122" t="s">
        <v>721</v>
      </c>
    </row>
    <row r="34" spans="1:9">
      <c r="E34" s="92"/>
    </row>
    <row r="35" spans="1:9">
      <c r="B35" s="40" t="s">
        <v>45</v>
      </c>
      <c r="E35" s="92"/>
    </row>
    <row r="36" spans="1:9">
      <c r="E36" s="92"/>
    </row>
    <row r="37" spans="1:9">
      <c r="A37" s="92"/>
      <c r="B37" s="92">
        <v>63</v>
      </c>
      <c r="C37" s="23" t="s">
        <v>722</v>
      </c>
      <c r="D37" s="23" t="s">
        <v>171</v>
      </c>
      <c r="E37" s="92">
        <v>1498</v>
      </c>
      <c r="G37" s="23" t="s">
        <v>633</v>
      </c>
    </row>
    <row r="38" spans="1:9">
      <c r="A38" s="92"/>
      <c r="B38" s="92">
        <v>67</v>
      </c>
      <c r="C38" s="23" t="s">
        <v>184</v>
      </c>
      <c r="D38" s="23" t="s">
        <v>254</v>
      </c>
      <c r="E38" s="92">
        <v>1850</v>
      </c>
      <c r="G38" s="113" t="s">
        <v>632</v>
      </c>
    </row>
    <row r="39" spans="1:9">
      <c r="A39" s="92"/>
      <c r="B39" s="92">
        <v>70</v>
      </c>
      <c r="C39" s="23" t="s">
        <v>754</v>
      </c>
      <c r="D39" s="113" t="s">
        <v>171</v>
      </c>
      <c r="E39" s="92">
        <v>1650</v>
      </c>
      <c r="F39" s="43" t="s">
        <v>749</v>
      </c>
      <c r="G39" s="23" t="s">
        <v>633</v>
      </c>
      <c r="I39" s="42"/>
    </row>
    <row r="40" spans="1:9">
      <c r="A40" s="92"/>
      <c r="B40" s="19">
        <v>73</v>
      </c>
      <c r="C40" s="27" t="s">
        <v>755</v>
      </c>
      <c r="D40" s="28" t="s">
        <v>756</v>
      </c>
      <c r="E40" s="19">
        <v>1275</v>
      </c>
      <c r="F40" s="27"/>
      <c r="G40" s="27" t="s">
        <v>633</v>
      </c>
      <c r="H40" s="27"/>
      <c r="I40" s="40"/>
    </row>
    <row r="41" spans="1:9">
      <c r="A41" s="92"/>
      <c r="B41" s="19">
        <v>74</v>
      </c>
      <c r="C41" s="27" t="s">
        <v>172</v>
      </c>
      <c r="D41" s="28" t="s">
        <v>115</v>
      </c>
      <c r="E41" s="19">
        <v>1275</v>
      </c>
      <c r="F41" s="27"/>
      <c r="G41" s="27" t="s">
        <v>632</v>
      </c>
      <c r="H41" s="27"/>
      <c r="I41" s="40"/>
    </row>
    <row r="42" spans="1:9">
      <c r="A42" s="92"/>
      <c r="D42" s="93"/>
      <c r="E42" s="92"/>
      <c r="I42" s="40"/>
    </row>
    <row r="43" spans="1:9">
      <c r="A43" s="40" t="s">
        <v>60</v>
      </c>
      <c r="E43" s="24"/>
    </row>
    <row r="44" spans="1:9">
      <c r="A44" s="92">
        <v>1</v>
      </c>
      <c r="B44" s="134">
        <v>60</v>
      </c>
      <c r="C44" s="23" t="s">
        <v>751</v>
      </c>
      <c r="D44" s="23" t="s">
        <v>1422</v>
      </c>
    </row>
    <row r="45" spans="1:9">
      <c r="A45" s="92"/>
    </row>
    <row r="46" spans="1:9">
      <c r="A46" s="92"/>
      <c r="D46" s="24"/>
    </row>
    <row r="47" spans="1:9">
      <c r="A47" s="92"/>
    </row>
    <row r="48" spans="1:9">
      <c r="A48" s="92"/>
      <c r="D48" s="24"/>
    </row>
  </sheetData>
  <sortState ref="A11:F26">
    <sortCondition ref="A11:A26"/>
  </sortState>
  <mergeCells count="1">
    <mergeCell ref="D7:F8"/>
  </mergeCells>
  <pageMargins left="0.70866141732283472" right="0.70866141732283472" top="0.74803149606299213" bottom="0.74803149606299213" header="0.31496062992125984" footer="0.31496062992125984"/>
  <pageSetup scale="75" orientation="landscape" horizontalDpi="4294967294" verticalDpi="0" r:id="rId1"/>
</worksheet>
</file>

<file path=xl/worksheets/sheet28.xml><?xml version="1.0" encoding="utf-8"?>
<worksheet xmlns="http://schemas.openxmlformats.org/spreadsheetml/2006/main" xmlns:r="http://schemas.openxmlformats.org/officeDocument/2006/relationships">
  <sheetPr>
    <pageSetUpPr fitToPage="1"/>
  </sheetPr>
  <dimension ref="A1:K69"/>
  <sheetViews>
    <sheetView showGridLines="0" zoomScale="80" zoomScaleNormal="80" workbookViewId="0"/>
  </sheetViews>
  <sheetFormatPr defaultRowHeight="15"/>
  <cols>
    <col min="1" max="1" width="9.140625" style="23"/>
    <col min="2" max="2" width="9.140625" style="112"/>
    <col min="3" max="3" width="27.140625" style="23" customWidth="1"/>
    <col min="4" max="4" width="18.85546875" style="23" customWidth="1"/>
    <col min="5" max="5" width="7.28515625" style="23" customWidth="1"/>
    <col min="6" max="6" width="27.28515625" style="23" customWidth="1"/>
    <col min="7" max="7" width="12" style="23" customWidth="1"/>
    <col min="8" max="8" width="10.28515625" style="23" customWidth="1"/>
    <col min="9" max="9" width="10.5703125" style="112" customWidth="1"/>
    <col min="10" max="16384" width="9.140625" style="23"/>
  </cols>
  <sheetData>
    <row r="1" spans="1:7">
      <c r="A1" s="23" t="s">
        <v>11</v>
      </c>
      <c r="C1" s="113" t="s">
        <v>761</v>
      </c>
      <c r="D1" s="36"/>
      <c r="E1" s="36"/>
      <c r="F1" s="36"/>
    </row>
    <row r="2" spans="1:7">
      <c r="A2" s="113" t="s">
        <v>12</v>
      </c>
      <c r="B2" s="113"/>
      <c r="C2" s="113" t="s">
        <v>109</v>
      </c>
      <c r="D2" s="113"/>
      <c r="E2" s="113"/>
      <c r="F2" s="113"/>
    </row>
    <row r="3" spans="1:7">
      <c r="A3" s="23" t="s">
        <v>7</v>
      </c>
      <c r="C3" s="113" t="s">
        <v>6</v>
      </c>
      <c r="D3" s="23" t="s">
        <v>9</v>
      </c>
      <c r="E3" s="113" t="s">
        <v>18</v>
      </c>
      <c r="F3" s="113"/>
    </row>
    <row r="4" spans="1:7">
      <c r="A4" s="23" t="s">
        <v>8</v>
      </c>
      <c r="C4" s="116" t="s">
        <v>427</v>
      </c>
      <c r="D4" s="23" t="s">
        <v>10</v>
      </c>
      <c r="E4" s="113">
        <v>10</v>
      </c>
    </row>
    <row r="5" spans="1:7">
      <c r="A5" s="23" t="s">
        <v>13</v>
      </c>
      <c r="C5" s="23" t="s">
        <v>14</v>
      </c>
    </row>
    <row r="7" spans="1:7">
      <c r="A7" t="s">
        <v>1179</v>
      </c>
      <c r="C7" s="23" t="s">
        <v>650</v>
      </c>
      <c r="D7" s="387" t="s">
        <v>1338</v>
      </c>
      <c r="E7" s="387"/>
      <c r="F7" s="387"/>
    </row>
    <row r="8" spans="1:7">
      <c r="C8" s="27" t="s">
        <v>651</v>
      </c>
      <c r="D8" s="387"/>
      <c r="E8" s="387"/>
      <c r="F8" s="387"/>
    </row>
    <row r="10" spans="1:7">
      <c r="B10" s="40" t="s">
        <v>19</v>
      </c>
    </row>
    <row r="12" spans="1:7">
      <c r="A12" s="23" t="s">
        <v>5</v>
      </c>
      <c r="B12" s="112" t="s">
        <v>0</v>
      </c>
      <c r="C12" s="23" t="s">
        <v>798</v>
      </c>
      <c r="D12" s="23" t="s">
        <v>1</v>
      </c>
      <c r="E12" s="106" t="s">
        <v>15</v>
      </c>
      <c r="F12" s="23" t="s">
        <v>2</v>
      </c>
      <c r="G12" s="112" t="s">
        <v>280</v>
      </c>
    </row>
    <row r="13" spans="1:7" ht="15.75" thickBot="1">
      <c r="A13" s="107"/>
      <c r="B13" s="108"/>
      <c r="C13" s="107"/>
      <c r="D13" s="107"/>
      <c r="E13" s="108" t="s">
        <v>16</v>
      </c>
      <c r="F13" s="107"/>
      <c r="G13" s="107"/>
    </row>
    <row r="14" spans="1:7">
      <c r="A14" s="112">
        <v>1</v>
      </c>
      <c r="B14" s="112">
        <v>77</v>
      </c>
      <c r="C14" s="23" t="s">
        <v>762</v>
      </c>
      <c r="D14" s="24" t="s">
        <v>764</v>
      </c>
      <c r="E14" s="112">
        <v>2500</v>
      </c>
      <c r="F14" s="23" t="s">
        <v>763</v>
      </c>
      <c r="G14" s="112">
        <v>64.599999999999994</v>
      </c>
    </row>
    <row r="15" spans="1:7">
      <c r="A15" s="19">
        <v>2</v>
      </c>
      <c r="B15" s="19">
        <v>84</v>
      </c>
      <c r="C15" s="27" t="s">
        <v>160</v>
      </c>
      <c r="D15" s="27" t="s">
        <v>115</v>
      </c>
      <c r="E15" s="19">
        <v>1293</v>
      </c>
      <c r="F15" s="27"/>
      <c r="G15" s="35">
        <v>64.8</v>
      </c>
    </row>
    <row r="16" spans="1:7">
      <c r="A16" s="19">
        <v>3</v>
      </c>
      <c r="B16" s="19">
        <v>90</v>
      </c>
      <c r="C16" s="27" t="s">
        <v>167</v>
      </c>
      <c r="D16" s="27" t="s">
        <v>115</v>
      </c>
      <c r="E16" s="19">
        <v>1293</v>
      </c>
      <c r="F16" s="27" t="s">
        <v>112</v>
      </c>
      <c r="G16" s="35">
        <v>65</v>
      </c>
    </row>
    <row r="17" spans="1:11">
      <c r="A17" s="112">
        <v>4</v>
      </c>
      <c r="B17" s="112">
        <v>76</v>
      </c>
      <c r="C17" s="23" t="s">
        <v>162</v>
      </c>
      <c r="D17" s="23" t="s">
        <v>163</v>
      </c>
      <c r="E17" s="112">
        <v>2500</v>
      </c>
      <c r="G17" s="112">
        <v>65.7</v>
      </c>
    </row>
    <row r="18" spans="1:11">
      <c r="A18" s="112">
        <v>5</v>
      </c>
      <c r="B18" s="112">
        <v>82</v>
      </c>
      <c r="C18" s="23" t="s">
        <v>150</v>
      </c>
      <c r="D18" s="23" t="s">
        <v>671</v>
      </c>
      <c r="E18" s="112">
        <v>5000</v>
      </c>
      <c r="G18" s="112">
        <v>65.8</v>
      </c>
    </row>
    <row r="19" spans="1:11">
      <c r="A19" s="19">
        <v>6</v>
      </c>
      <c r="B19" s="19">
        <v>86</v>
      </c>
      <c r="C19" s="27" t="s">
        <v>176</v>
      </c>
      <c r="D19" s="27" t="s">
        <v>765</v>
      </c>
      <c r="E19" s="19">
        <v>1293</v>
      </c>
      <c r="F19" s="27"/>
      <c r="G19" s="19">
        <v>65.8</v>
      </c>
    </row>
    <row r="20" spans="1:11">
      <c r="A20" s="19">
        <v>7</v>
      </c>
      <c r="B20" s="19">
        <v>89</v>
      </c>
      <c r="C20" s="27" t="s">
        <v>125</v>
      </c>
      <c r="D20" s="27" t="s">
        <v>115</v>
      </c>
      <c r="E20" s="19">
        <v>1293</v>
      </c>
      <c r="F20" s="27"/>
      <c r="G20" s="19">
        <v>66.599999999999994</v>
      </c>
      <c r="H20" s="42" t="s">
        <v>281</v>
      </c>
    </row>
    <row r="21" spans="1:11">
      <c r="A21" s="112">
        <v>8</v>
      </c>
      <c r="B21" s="112">
        <v>80</v>
      </c>
      <c r="C21" s="23" t="s">
        <v>161</v>
      </c>
      <c r="D21" s="23" t="s">
        <v>766</v>
      </c>
      <c r="E21" s="112">
        <v>2090</v>
      </c>
      <c r="F21" s="23" t="s">
        <v>643</v>
      </c>
      <c r="G21" s="112">
        <v>66.8</v>
      </c>
    </row>
    <row r="22" spans="1:11">
      <c r="A22" s="19">
        <v>9</v>
      </c>
      <c r="B22" s="19">
        <v>91</v>
      </c>
      <c r="C22" s="27" t="s">
        <v>178</v>
      </c>
      <c r="D22" s="27" t="s">
        <v>115</v>
      </c>
      <c r="E22" s="19">
        <v>1293</v>
      </c>
      <c r="F22" s="27"/>
      <c r="G22" s="35">
        <v>67</v>
      </c>
    </row>
    <row r="23" spans="1:11">
      <c r="A23" s="19">
        <v>10</v>
      </c>
      <c r="B23" s="19">
        <v>88</v>
      </c>
      <c r="C23" s="27" t="s">
        <v>118</v>
      </c>
      <c r="D23" s="27" t="s">
        <v>119</v>
      </c>
      <c r="E23" s="19">
        <v>1275</v>
      </c>
      <c r="F23" s="27"/>
      <c r="G23" s="35">
        <v>67</v>
      </c>
    </row>
    <row r="24" spans="1:11">
      <c r="A24" s="19">
        <v>11</v>
      </c>
      <c r="B24" s="19">
        <v>87</v>
      </c>
      <c r="C24" s="27" t="s">
        <v>172</v>
      </c>
      <c r="D24" s="27" t="s">
        <v>115</v>
      </c>
      <c r="E24" s="19">
        <v>1275</v>
      </c>
      <c r="F24" s="27"/>
      <c r="G24" s="19">
        <v>67.2</v>
      </c>
    </row>
    <row r="25" spans="1:11">
      <c r="A25" s="19">
        <v>12</v>
      </c>
      <c r="B25" s="19">
        <v>85</v>
      </c>
      <c r="C25" s="29" t="s">
        <v>780</v>
      </c>
      <c r="D25" s="27" t="s">
        <v>115</v>
      </c>
      <c r="E25" s="19">
        <v>1293</v>
      </c>
      <c r="F25" s="27"/>
      <c r="G25" s="19">
        <v>68.599999999999994</v>
      </c>
    </row>
    <row r="26" spans="1:11">
      <c r="A26" s="112">
        <v>13</v>
      </c>
      <c r="B26" s="112">
        <v>75</v>
      </c>
      <c r="C26" s="23" t="s">
        <v>170</v>
      </c>
      <c r="D26" s="23" t="s">
        <v>757</v>
      </c>
      <c r="E26" s="112">
        <v>1650</v>
      </c>
      <c r="G26" s="112">
        <v>69.2</v>
      </c>
      <c r="K26" s="42"/>
    </row>
    <row r="27" spans="1:11">
      <c r="A27" s="112">
        <v>14</v>
      </c>
      <c r="B27" s="112">
        <v>81</v>
      </c>
      <c r="C27" s="23" t="s">
        <v>742</v>
      </c>
      <c r="D27" s="23" t="s">
        <v>766</v>
      </c>
      <c r="E27" s="112">
        <v>2020</v>
      </c>
      <c r="G27" s="112">
        <v>69.8</v>
      </c>
      <c r="K27" s="49"/>
    </row>
    <row r="28" spans="1:11">
      <c r="E28" s="112"/>
    </row>
    <row r="29" spans="1:11">
      <c r="B29" s="40" t="s">
        <v>20</v>
      </c>
      <c r="E29" s="112"/>
    </row>
    <row r="31" spans="1:11">
      <c r="A31" s="23" t="s">
        <v>5</v>
      </c>
      <c r="B31" s="112" t="s">
        <v>0</v>
      </c>
      <c r="C31" s="23" t="s">
        <v>798</v>
      </c>
      <c r="D31" s="23" t="s">
        <v>1</v>
      </c>
      <c r="E31" s="106" t="s">
        <v>15</v>
      </c>
      <c r="F31" s="23" t="s">
        <v>2</v>
      </c>
      <c r="G31" s="106" t="s">
        <v>3</v>
      </c>
      <c r="H31" s="112" t="s">
        <v>4</v>
      </c>
      <c r="I31" s="70" t="s">
        <v>1038</v>
      </c>
    </row>
    <row r="32" spans="1:11" ht="15.75" thickBot="1">
      <c r="A32" s="107"/>
      <c r="B32" s="108"/>
      <c r="C32" s="107"/>
      <c r="D32" s="107"/>
      <c r="E32" s="108" t="s">
        <v>16</v>
      </c>
      <c r="F32" s="107"/>
      <c r="G32" s="108" t="s">
        <v>137</v>
      </c>
      <c r="H32" s="107"/>
      <c r="I32" s="108" t="s">
        <v>975</v>
      </c>
    </row>
    <row r="33" spans="1:10">
      <c r="A33" s="112">
        <v>1</v>
      </c>
      <c r="B33" s="112">
        <v>77</v>
      </c>
      <c r="C33" s="23" t="s">
        <v>762</v>
      </c>
      <c r="D33" s="23" t="s">
        <v>764</v>
      </c>
      <c r="E33" s="112">
        <v>2500</v>
      </c>
      <c r="F33" s="23" t="s">
        <v>763</v>
      </c>
      <c r="G33" s="47" t="s">
        <v>767</v>
      </c>
      <c r="H33" s="47" t="s">
        <v>768</v>
      </c>
      <c r="I33" s="47" t="s">
        <v>769</v>
      </c>
    </row>
    <row r="34" spans="1:10">
      <c r="A34" s="112">
        <v>2</v>
      </c>
      <c r="B34" s="112">
        <v>76</v>
      </c>
      <c r="C34" s="23" t="s">
        <v>162</v>
      </c>
      <c r="D34" s="23" t="s">
        <v>163</v>
      </c>
      <c r="E34" s="112">
        <v>2500</v>
      </c>
      <c r="F34" s="23" t="s">
        <v>164</v>
      </c>
      <c r="G34" s="47" t="s">
        <v>770</v>
      </c>
      <c r="H34" s="47"/>
      <c r="I34" s="47" t="s">
        <v>771</v>
      </c>
    </row>
    <row r="35" spans="1:10">
      <c r="A35" s="112">
        <v>3</v>
      </c>
      <c r="B35" s="112">
        <v>80</v>
      </c>
      <c r="C35" s="23" t="s">
        <v>161</v>
      </c>
      <c r="D35" s="23" t="s">
        <v>766</v>
      </c>
      <c r="E35" s="112">
        <v>2090</v>
      </c>
      <c r="F35" s="23" t="s">
        <v>643</v>
      </c>
      <c r="G35" s="47" t="s">
        <v>772</v>
      </c>
      <c r="H35" s="47"/>
      <c r="I35" s="47" t="s">
        <v>773</v>
      </c>
    </row>
    <row r="36" spans="1:10">
      <c r="A36" s="19">
        <v>4</v>
      </c>
      <c r="B36" s="19">
        <v>90</v>
      </c>
      <c r="C36" s="27" t="s">
        <v>167</v>
      </c>
      <c r="D36" s="27" t="s">
        <v>115</v>
      </c>
      <c r="E36" s="19">
        <v>1293</v>
      </c>
      <c r="F36" s="27" t="s">
        <v>112</v>
      </c>
      <c r="G36" s="38" t="s">
        <v>774</v>
      </c>
      <c r="H36" s="121"/>
      <c r="I36" s="38" t="s">
        <v>775</v>
      </c>
    </row>
    <row r="37" spans="1:10">
      <c r="A37" s="19">
        <v>5</v>
      </c>
      <c r="B37" s="19">
        <v>89</v>
      </c>
      <c r="C37" s="27" t="s">
        <v>125</v>
      </c>
      <c r="D37" s="27" t="s">
        <v>115</v>
      </c>
      <c r="E37" s="19">
        <v>1293</v>
      </c>
      <c r="F37" s="130"/>
      <c r="G37" s="38" t="s">
        <v>776</v>
      </c>
      <c r="H37" s="121"/>
      <c r="I37" s="38" t="s">
        <v>777</v>
      </c>
      <c r="J37" s="42"/>
    </row>
    <row r="38" spans="1:10">
      <c r="A38" s="19">
        <v>6</v>
      </c>
      <c r="B38" s="19">
        <v>91</v>
      </c>
      <c r="C38" s="27" t="s">
        <v>178</v>
      </c>
      <c r="D38" s="27" t="s">
        <v>115</v>
      </c>
      <c r="E38" s="19">
        <v>1293</v>
      </c>
      <c r="F38" s="27"/>
      <c r="G38" s="38" t="s">
        <v>778</v>
      </c>
      <c r="H38" s="121"/>
      <c r="I38" s="38" t="s">
        <v>779</v>
      </c>
      <c r="J38" s="42"/>
    </row>
    <row r="39" spans="1:10">
      <c r="A39" s="19">
        <v>7</v>
      </c>
      <c r="B39" s="19">
        <v>85</v>
      </c>
      <c r="C39" s="29" t="s">
        <v>780</v>
      </c>
      <c r="D39" s="27" t="s">
        <v>115</v>
      </c>
      <c r="E39" s="19">
        <v>1293</v>
      </c>
      <c r="F39" s="27"/>
      <c r="G39" s="38" t="s">
        <v>781</v>
      </c>
      <c r="H39" s="121"/>
      <c r="I39" s="38" t="s">
        <v>782</v>
      </c>
    </row>
    <row r="40" spans="1:10">
      <c r="A40" s="19">
        <v>8</v>
      </c>
      <c r="B40" s="19">
        <v>87</v>
      </c>
      <c r="C40" s="27" t="s">
        <v>172</v>
      </c>
      <c r="D40" s="27" t="s">
        <v>115</v>
      </c>
      <c r="E40" s="19">
        <v>1275</v>
      </c>
      <c r="F40" s="27"/>
      <c r="G40" s="38" t="s">
        <v>783</v>
      </c>
      <c r="H40" s="121"/>
      <c r="I40" s="38" t="s">
        <v>782</v>
      </c>
    </row>
    <row r="41" spans="1:10">
      <c r="A41" s="19">
        <v>9</v>
      </c>
      <c r="B41" s="19">
        <v>84</v>
      </c>
      <c r="C41" s="27" t="s">
        <v>160</v>
      </c>
      <c r="D41" s="27" t="s">
        <v>115</v>
      </c>
      <c r="E41" s="19">
        <v>1293</v>
      </c>
      <c r="F41" s="27"/>
      <c r="G41" s="38" t="s">
        <v>784</v>
      </c>
      <c r="H41" s="121"/>
      <c r="I41" s="38" t="s">
        <v>785</v>
      </c>
    </row>
    <row r="42" spans="1:10">
      <c r="A42" s="112">
        <v>10</v>
      </c>
      <c r="B42" s="112">
        <v>75</v>
      </c>
      <c r="C42" s="23" t="s">
        <v>170</v>
      </c>
      <c r="D42" s="23" t="s">
        <v>757</v>
      </c>
      <c r="E42" s="112">
        <v>1650</v>
      </c>
      <c r="G42" s="47" t="s">
        <v>1423</v>
      </c>
      <c r="H42" s="118"/>
      <c r="I42" s="47" t="s">
        <v>786</v>
      </c>
    </row>
    <row r="43" spans="1:10">
      <c r="A43" s="112"/>
      <c r="B43" s="23"/>
      <c r="G43" s="112"/>
    </row>
    <row r="44" spans="1:10">
      <c r="A44" s="112"/>
      <c r="B44" s="119" t="s">
        <v>49</v>
      </c>
      <c r="E44" s="112"/>
      <c r="F44" s="43"/>
      <c r="G44" s="112"/>
    </row>
    <row r="45" spans="1:10">
      <c r="A45" s="112"/>
      <c r="E45" s="112"/>
      <c r="F45" s="43"/>
      <c r="G45" s="112"/>
    </row>
    <row r="46" spans="1:10">
      <c r="A46" s="112"/>
      <c r="B46" s="19">
        <v>88</v>
      </c>
      <c r="C46" s="27" t="s">
        <v>118</v>
      </c>
      <c r="D46" s="27" t="s">
        <v>119</v>
      </c>
      <c r="E46" s="19">
        <v>1275</v>
      </c>
      <c r="F46" s="27"/>
      <c r="G46" s="19" t="s">
        <v>53</v>
      </c>
      <c r="H46" s="27"/>
      <c r="I46" s="19">
        <v>68.2</v>
      </c>
    </row>
    <row r="47" spans="1:10">
      <c r="A47" s="112"/>
      <c r="B47" s="112">
        <v>82</v>
      </c>
      <c r="C47" s="23" t="s">
        <v>150</v>
      </c>
      <c r="D47" s="23" t="s">
        <v>671</v>
      </c>
      <c r="E47" s="112">
        <v>5000</v>
      </c>
      <c r="G47" s="112" t="s">
        <v>54</v>
      </c>
    </row>
    <row r="48" spans="1:10">
      <c r="A48" s="112"/>
      <c r="B48" s="19">
        <v>86</v>
      </c>
      <c r="C48" s="27" t="s">
        <v>176</v>
      </c>
      <c r="D48" s="27" t="s">
        <v>765</v>
      </c>
      <c r="E48" s="19">
        <v>1293</v>
      </c>
      <c r="G48" s="19" t="s">
        <v>54</v>
      </c>
    </row>
    <row r="49" spans="1:9">
      <c r="A49" s="112"/>
      <c r="E49" s="112"/>
      <c r="F49" s="43"/>
      <c r="G49" s="112"/>
    </row>
    <row r="50" spans="1:9">
      <c r="B50" s="40" t="s">
        <v>227</v>
      </c>
      <c r="C50" s="23" t="s">
        <v>162</v>
      </c>
      <c r="D50" s="23" t="s">
        <v>163</v>
      </c>
      <c r="E50" s="112">
        <v>2500</v>
      </c>
      <c r="F50" s="23" t="s">
        <v>164</v>
      </c>
      <c r="G50" s="112" t="s">
        <v>788</v>
      </c>
      <c r="H50" s="114" t="s">
        <v>789</v>
      </c>
    </row>
    <row r="51" spans="1:9">
      <c r="C51" s="27" t="s">
        <v>125</v>
      </c>
      <c r="D51" s="27" t="s">
        <v>115</v>
      </c>
      <c r="E51" s="19">
        <v>1293</v>
      </c>
      <c r="G51" s="122" t="s">
        <v>790</v>
      </c>
      <c r="H51" s="122" t="s">
        <v>791</v>
      </c>
    </row>
    <row r="52" spans="1:9">
      <c r="E52" s="112"/>
    </row>
    <row r="53" spans="1:9">
      <c r="B53" s="40" t="s">
        <v>45</v>
      </c>
      <c r="E53" s="112"/>
    </row>
    <row r="54" spans="1:9">
      <c r="E54" s="112"/>
    </row>
    <row r="55" spans="1:9">
      <c r="A55" s="112"/>
      <c r="B55" s="112">
        <v>57</v>
      </c>
      <c r="C55" s="23" t="s">
        <v>429</v>
      </c>
      <c r="D55" s="23" t="s">
        <v>254</v>
      </c>
      <c r="E55" s="112">
        <v>2100</v>
      </c>
      <c r="G55" s="113" t="s">
        <v>633</v>
      </c>
    </row>
    <row r="56" spans="1:9">
      <c r="A56" s="112"/>
      <c r="B56" s="112">
        <v>73</v>
      </c>
      <c r="C56" s="23" t="s">
        <v>793</v>
      </c>
      <c r="D56" s="23" t="s">
        <v>159</v>
      </c>
      <c r="E56" s="112">
        <v>1598</v>
      </c>
      <c r="F56" s="24"/>
      <c r="G56" s="23" t="s">
        <v>633</v>
      </c>
    </row>
    <row r="57" spans="1:9">
      <c r="A57" s="112"/>
      <c r="B57" s="112">
        <v>74</v>
      </c>
      <c r="C57" s="23" t="s">
        <v>120</v>
      </c>
      <c r="D57" s="113" t="s">
        <v>159</v>
      </c>
      <c r="E57" s="112">
        <v>1800</v>
      </c>
      <c r="G57" s="23" t="s">
        <v>633</v>
      </c>
      <c r="I57" s="42"/>
    </row>
    <row r="58" spans="1:9">
      <c r="A58" s="112"/>
      <c r="B58" s="112">
        <v>78</v>
      </c>
      <c r="C58" s="23" t="s">
        <v>794</v>
      </c>
      <c r="D58" s="113" t="s">
        <v>163</v>
      </c>
      <c r="E58" s="112">
        <v>2500</v>
      </c>
      <c r="F58" s="23" t="s">
        <v>795</v>
      </c>
      <c r="G58" s="23" t="s">
        <v>633</v>
      </c>
      <c r="I58" s="40"/>
    </row>
    <row r="59" spans="1:9">
      <c r="A59" s="112"/>
      <c r="B59" s="112">
        <v>79</v>
      </c>
      <c r="C59" s="23" t="s">
        <v>165</v>
      </c>
      <c r="D59" s="113" t="s">
        <v>159</v>
      </c>
      <c r="E59" s="112">
        <v>1850</v>
      </c>
      <c r="F59" s="23" t="s">
        <v>255</v>
      </c>
      <c r="G59" s="23" t="s">
        <v>633</v>
      </c>
      <c r="I59" s="40"/>
    </row>
    <row r="60" spans="1:9">
      <c r="A60" s="112"/>
      <c r="B60" s="112">
        <v>81</v>
      </c>
      <c r="C60" s="23" t="s">
        <v>742</v>
      </c>
      <c r="D60" s="23" t="s">
        <v>766</v>
      </c>
      <c r="E60" s="112">
        <v>2020</v>
      </c>
      <c r="G60" s="23" t="s">
        <v>632</v>
      </c>
      <c r="I60" s="40"/>
    </row>
    <row r="61" spans="1:9">
      <c r="A61" s="112"/>
      <c r="B61" s="112">
        <v>83</v>
      </c>
      <c r="C61" s="23" t="s">
        <v>166</v>
      </c>
      <c r="D61" s="113" t="s">
        <v>254</v>
      </c>
      <c r="E61" s="112">
        <v>1598</v>
      </c>
      <c r="G61" s="23" t="s">
        <v>633</v>
      </c>
      <c r="I61" s="40"/>
    </row>
    <row r="62" spans="1:9">
      <c r="A62" s="112"/>
      <c r="D62" s="113"/>
      <c r="E62" s="112"/>
      <c r="F62" s="24"/>
    </row>
    <row r="63" spans="1:9">
      <c r="A63" s="42"/>
      <c r="E63" s="112"/>
    </row>
    <row r="64" spans="1:9">
      <c r="A64" s="40" t="s">
        <v>60</v>
      </c>
      <c r="E64" s="24"/>
    </row>
    <row r="65" spans="1:4">
      <c r="A65" s="112">
        <v>1</v>
      </c>
      <c r="B65" s="112">
        <v>89</v>
      </c>
      <c r="C65" s="23" t="s">
        <v>125</v>
      </c>
      <c r="D65" s="23" t="s">
        <v>787</v>
      </c>
    </row>
    <row r="66" spans="1:4">
      <c r="A66" s="112"/>
    </row>
    <row r="67" spans="1:4">
      <c r="A67" s="112"/>
      <c r="D67" s="24"/>
    </row>
    <row r="68" spans="1:4">
      <c r="A68" s="112"/>
    </row>
    <row r="69" spans="1:4">
      <c r="A69" s="112"/>
      <c r="D69" s="24"/>
    </row>
  </sheetData>
  <mergeCells count="1">
    <mergeCell ref="D7:F8"/>
  </mergeCells>
  <pageMargins left="0.70866141732283472" right="0.70866141732283472" top="0.74803149606299213" bottom="0.74803149606299213" header="0.31496062992125984" footer="0.31496062992125984"/>
  <pageSetup scale="53" orientation="landscape" horizontalDpi="4294967294" verticalDpi="0" r:id="rId1"/>
</worksheet>
</file>

<file path=xl/worksheets/sheet29.xml><?xml version="1.0" encoding="utf-8"?>
<worksheet xmlns="http://schemas.openxmlformats.org/spreadsheetml/2006/main" xmlns:r="http://schemas.openxmlformats.org/officeDocument/2006/relationships">
  <sheetPr>
    <pageSetUpPr fitToPage="1"/>
  </sheetPr>
  <dimension ref="A1:J43"/>
  <sheetViews>
    <sheetView showGridLines="0" zoomScale="80" zoomScaleNormal="80" workbookViewId="0"/>
  </sheetViews>
  <sheetFormatPr defaultRowHeight="15"/>
  <cols>
    <col min="2" max="2" width="9.140625" style="34"/>
    <col min="3" max="3" width="27.140625" customWidth="1"/>
    <col min="4" max="4" width="19.85546875" customWidth="1"/>
    <col min="5" max="5" width="7.28515625" customWidth="1"/>
    <col min="6" max="6" width="22" customWidth="1"/>
    <col min="7" max="7" width="12" customWidth="1"/>
    <col min="8" max="8" width="10.28515625" customWidth="1"/>
    <col min="9" max="9" width="10.5703125" customWidth="1"/>
  </cols>
  <sheetData>
    <row r="1" spans="1:9">
      <c r="A1" t="s">
        <v>11</v>
      </c>
      <c r="C1" s="33" t="s">
        <v>253</v>
      </c>
      <c r="D1" s="4"/>
      <c r="E1" s="4"/>
      <c r="F1" s="4"/>
    </row>
    <row r="2" spans="1:9">
      <c r="A2" s="33" t="s">
        <v>12</v>
      </c>
      <c r="B2" s="33"/>
      <c r="C2" s="33" t="s">
        <v>109</v>
      </c>
      <c r="D2" s="33"/>
      <c r="E2" s="33"/>
      <c r="F2" s="33"/>
    </row>
    <row r="3" spans="1:9">
      <c r="A3" t="s">
        <v>7</v>
      </c>
      <c r="B3" s="126"/>
      <c r="C3" s="125" t="s">
        <v>6</v>
      </c>
      <c r="D3" t="s">
        <v>9</v>
      </c>
      <c r="E3" s="33" t="s">
        <v>18</v>
      </c>
      <c r="F3" s="33"/>
    </row>
    <row r="4" spans="1:9">
      <c r="A4" t="s">
        <v>8</v>
      </c>
      <c r="B4" s="33"/>
      <c r="C4" s="3" t="s">
        <v>287</v>
      </c>
      <c r="D4" t="s">
        <v>10</v>
      </c>
      <c r="E4" s="33">
        <v>15</v>
      </c>
    </row>
    <row r="5" spans="1:9">
      <c r="A5" t="s">
        <v>13</v>
      </c>
      <c r="C5" t="s">
        <v>14</v>
      </c>
    </row>
    <row r="7" spans="1:9">
      <c r="A7" t="s">
        <v>1179</v>
      </c>
      <c r="B7" s="126"/>
      <c r="C7" s="23" t="s">
        <v>650</v>
      </c>
    </row>
    <row r="8" spans="1:9">
      <c r="B8" s="126"/>
      <c r="C8" s="27" t="s">
        <v>651</v>
      </c>
    </row>
    <row r="9" spans="1:9">
      <c r="B9" s="126"/>
      <c r="C9" s="135" t="s">
        <v>796</v>
      </c>
    </row>
    <row r="10" spans="1:9">
      <c r="B10" s="126"/>
    </row>
    <row r="11" spans="1:9">
      <c r="B11" s="39" t="s">
        <v>20</v>
      </c>
      <c r="E11" s="34"/>
    </row>
    <row r="12" spans="1:9">
      <c r="A12" s="23"/>
      <c r="B12" s="127"/>
      <c r="C12" s="23"/>
      <c r="D12" s="23"/>
      <c r="E12" s="23"/>
      <c r="F12" s="23"/>
      <c r="G12" s="23"/>
      <c r="H12" s="23"/>
      <c r="I12" s="23"/>
    </row>
    <row r="13" spans="1:9">
      <c r="A13" s="23" t="s">
        <v>5</v>
      </c>
      <c r="B13" s="127" t="s">
        <v>0</v>
      </c>
      <c r="C13" s="24" t="s">
        <v>798</v>
      </c>
      <c r="D13" s="23" t="s">
        <v>1</v>
      </c>
      <c r="E13" s="106" t="s">
        <v>15</v>
      </c>
      <c r="F13" s="23" t="s">
        <v>2</v>
      </c>
      <c r="G13" s="106" t="s">
        <v>3</v>
      </c>
      <c r="H13" s="127" t="s">
        <v>4</v>
      </c>
      <c r="I13" s="61" t="s">
        <v>1038</v>
      </c>
    </row>
    <row r="14" spans="1:9" ht="15.75" thickBot="1">
      <c r="A14" s="107"/>
      <c r="B14" s="108"/>
      <c r="C14" s="107"/>
      <c r="D14" s="107"/>
      <c r="E14" s="108" t="s">
        <v>16</v>
      </c>
      <c r="F14" s="107"/>
      <c r="G14" s="108" t="s">
        <v>258</v>
      </c>
      <c r="H14" s="108"/>
      <c r="I14" s="104" t="s">
        <v>975</v>
      </c>
    </row>
    <row r="15" spans="1:9">
      <c r="A15" s="127">
        <v>1</v>
      </c>
      <c r="B15" s="127">
        <v>75</v>
      </c>
      <c r="C15" t="s">
        <v>165</v>
      </c>
      <c r="D15" s="3" t="s">
        <v>159</v>
      </c>
      <c r="E15" s="126">
        <v>1970</v>
      </c>
      <c r="F15" s="43" t="s">
        <v>255</v>
      </c>
      <c r="G15" s="22">
        <v>1.0163194444444445E-2</v>
      </c>
      <c r="H15" s="70" t="s">
        <v>1228</v>
      </c>
      <c r="I15" s="134">
        <v>57.4</v>
      </c>
    </row>
    <row r="16" spans="1:9">
      <c r="A16" s="136">
        <v>2</v>
      </c>
      <c r="B16" s="136">
        <v>84</v>
      </c>
      <c r="C16" s="137" t="s">
        <v>112</v>
      </c>
      <c r="D16" s="135" t="s">
        <v>111</v>
      </c>
      <c r="E16" s="136">
        <v>999</v>
      </c>
      <c r="F16" s="135"/>
      <c r="G16" s="138">
        <v>1.0194444444444445E-2</v>
      </c>
      <c r="H16" s="136"/>
      <c r="I16" s="200">
        <v>57.4</v>
      </c>
    </row>
    <row r="17" spans="1:9">
      <c r="A17" s="19">
        <v>3</v>
      </c>
      <c r="B17" s="19">
        <v>82</v>
      </c>
      <c r="C17" s="27" t="s">
        <v>167</v>
      </c>
      <c r="D17" s="27" t="s">
        <v>113</v>
      </c>
      <c r="E17" s="19">
        <v>1293</v>
      </c>
      <c r="F17" s="27" t="s">
        <v>112</v>
      </c>
      <c r="G17" s="32">
        <v>1.0469907407407407E-2</v>
      </c>
      <c r="H17" s="27"/>
      <c r="I17" s="19">
        <v>58.6</v>
      </c>
    </row>
    <row r="18" spans="1:9">
      <c r="A18" s="19">
        <v>4</v>
      </c>
      <c r="B18" s="19">
        <v>88</v>
      </c>
      <c r="C18" s="27" t="s">
        <v>176</v>
      </c>
      <c r="D18" s="27" t="s">
        <v>115</v>
      </c>
      <c r="E18" s="19">
        <v>1293</v>
      </c>
      <c r="F18" s="27"/>
      <c r="G18" s="32">
        <v>1.0532407407407407E-2</v>
      </c>
      <c r="H18" s="27"/>
      <c r="I18" s="19">
        <v>59.2</v>
      </c>
    </row>
    <row r="19" spans="1:9">
      <c r="A19" s="136">
        <v>5</v>
      </c>
      <c r="B19" s="136">
        <v>95</v>
      </c>
      <c r="C19" s="139" t="s">
        <v>110</v>
      </c>
      <c r="D19" s="135" t="s">
        <v>577</v>
      </c>
      <c r="E19" s="136">
        <v>999</v>
      </c>
      <c r="F19" s="135"/>
      <c r="G19" s="138">
        <v>1.0534722222222223E-2</v>
      </c>
      <c r="H19" s="135"/>
      <c r="I19" s="136">
        <v>59.4</v>
      </c>
    </row>
    <row r="20" spans="1:9">
      <c r="A20" s="136">
        <v>6</v>
      </c>
      <c r="B20" s="136">
        <v>91</v>
      </c>
      <c r="C20" s="139" t="s">
        <v>117</v>
      </c>
      <c r="D20" s="135" t="s">
        <v>115</v>
      </c>
      <c r="E20" s="136">
        <v>999</v>
      </c>
      <c r="F20" s="135"/>
      <c r="G20" s="138">
        <v>1.0550925925925927E-2</v>
      </c>
      <c r="H20" s="135"/>
      <c r="I20" s="136">
        <v>59.6</v>
      </c>
    </row>
    <row r="21" spans="1:9">
      <c r="A21" s="136">
        <v>7</v>
      </c>
      <c r="B21" s="136">
        <v>98</v>
      </c>
      <c r="C21" s="139" t="s">
        <v>126</v>
      </c>
      <c r="D21" s="135" t="s">
        <v>578</v>
      </c>
      <c r="E21" s="136">
        <v>998</v>
      </c>
      <c r="F21" s="135"/>
      <c r="G21" s="138">
        <v>1.055324074074074E-2</v>
      </c>
      <c r="H21" s="135"/>
      <c r="I21" s="136">
        <v>59.4</v>
      </c>
    </row>
    <row r="22" spans="1:9">
      <c r="A22" s="136">
        <v>8</v>
      </c>
      <c r="B22" s="136">
        <v>89</v>
      </c>
      <c r="C22" s="139" t="s">
        <v>550</v>
      </c>
      <c r="D22" s="135" t="s">
        <v>136</v>
      </c>
      <c r="E22" s="136">
        <v>998</v>
      </c>
      <c r="F22" s="135"/>
      <c r="G22" s="138">
        <v>1.0668981481481481E-2</v>
      </c>
      <c r="H22" s="135"/>
      <c r="I22" s="136">
        <v>59.2</v>
      </c>
    </row>
    <row r="23" spans="1:9">
      <c r="A23" s="127">
        <v>9</v>
      </c>
      <c r="B23" s="19">
        <v>87</v>
      </c>
      <c r="C23" s="27" t="s">
        <v>166</v>
      </c>
      <c r="D23" s="27" t="s">
        <v>115</v>
      </c>
      <c r="E23" s="19">
        <v>1293</v>
      </c>
      <c r="F23" s="43"/>
      <c r="G23" s="32">
        <v>1.082175925925926E-2</v>
      </c>
      <c r="H23" s="23"/>
      <c r="I23" s="19">
        <v>60.6</v>
      </c>
    </row>
    <row r="24" spans="1:9">
      <c r="A24" s="19">
        <v>10</v>
      </c>
      <c r="B24" s="19">
        <v>79</v>
      </c>
      <c r="C24" s="27" t="s">
        <v>178</v>
      </c>
      <c r="D24" s="28" t="s">
        <v>115</v>
      </c>
      <c r="E24" s="19">
        <v>1293</v>
      </c>
      <c r="F24" s="30"/>
      <c r="G24" s="32">
        <v>1.0828703703703703E-2</v>
      </c>
      <c r="H24" s="27"/>
      <c r="I24" s="19">
        <v>58.4</v>
      </c>
    </row>
    <row r="25" spans="1:9">
      <c r="A25" s="127">
        <v>11</v>
      </c>
      <c r="B25" s="126">
        <v>71</v>
      </c>
      <c r="C25" t="s">
        <v>170</v>
      </c>
      <c r="D25" s="3" t="s">
        <v>642</v>
      </c>
      <c r="E25" s="126">
        <v>1650</v>
      </c>
      <c r="F25" s="43"/>
      <c r="G25" s="22">
        <v>1.0863425925925924E-2</v>
      </c>
      <c r="H25" s="23"/>
      <c r="I25" s="134">
        <v>61.1</v>
      </c>
    </row>
    <row r="26" spans="1:9">
      <c r="A26" s="127">
        <v>12</v>
      </c>
      <c r="B26" s="126">
        <v>73</v>
      </c>
      <c r="C26" t="s">
        <v>175</v>
      </c>
      <c r="D26" t="s">
        <v>174</v>
      </c>
      <c r="E26" s="126">
        <v>1600</v>
      </c>
      <c r="F26" s="43"/>
      <c r="G26" s="70" t="s">
        <v>1232</v>
      </c>
      <c r="H26" s="23"/>
      <c r="I26" s="134">
        <v>66.099999999999994</v>
      </c>
    </row>
    <row r="27" spans="1:9">
      <c r="A27" s="127"/>
      <c r="B27" s="127"/>
      <c r="C27" s="23"/>
      <c r="D27" s="23"/>
      <c r="E27" s="127"/>
      <c r="F27" s="23"/>
      <c r="G27" s="134"/>
      <c r="H27" s="23"/>
      <c r="I27" s="70"/>
    </row>
    <row r="28" spans="1:9">
      <c r="A28" s="127"/>
      <c r="B28" s="40" t="s">
        <v>49</v>
      </c>
      <c r="C28" s="23"/>
      <c r="D28" s="124"/>
      <c r="E28" s="127"/>
      <c r="F28" s="23"/>
      <c r="G28" s="127"/>
      <c r="H28" s="23"/>
      <c r="I28" s="134"/>
    </row>
    <row r="29" spans="1:9">
      <c r="A29" s="127"/>
      <c r="B29" s="127"/>
      <c r="C29" s="124"/>
      <c r="D29" s="23"/>
      <c r="E29" s="127"/>
      <c r="F29" s="23"/>
      <c r="G29" s="127"/>
      <c r="H29" s="23"/>
      <c r="I29" s="134"/>
    </row>
    <row r="30" spans="1:9">
      <c r="A30" s="127"/>
      <c r="B30" s="126">
        <v>70</v>
      </c>
      <c r="C30" t="s">
        <v>173</v>
      </c>
      <c r="D30" s="125" t="s">
        <v>174</v>
      </c>
      <c r="E30" s="126">
        <v>1700</v>
      </c>
      <c r="F30" s="23"/>
      <c r="G30" s="127" t="s">
        <v>284</v>
      </c>
      <c r="H30" s="23"/>
      <c r="I30" s="134">
        <v>60.1</v>
      </c>
    </row>
    <row r="31" spans="1:9">
      <c r="A31" s="23"/>
      <c r="B31" s="127"/>
      <c r="C31" s="23"/>
      <c r="D31" s="23"/>
      <c r="E31" s="127"/>
      <c r="F31" s="23"/>
      <c r="G31" s="23"/>
      <c r="H31" s="23"/>
      <c r="I31" s="134"/>
    </row>
    <row r="32" spans="1:9">
      <c r="A32" s="23"/>
      <c r="B32" s="127"/>
      <c r="C32" s="23"/>
      <c r="D32" s="23"/>
      <c r="E32" s="23"/>
      <c r="F32" s="23"/>
      <c r="G32" s="23"/>
      <c r="H32" s="23"/>
      <c r="I32" s="23"/>
    </row>
    <row r="33" spans="1:10">
      <c r="A33" s="23"/>
      <c r="B33" s="41" t="s">
        <v>227</v>
      </c>
      <c r="C33" s="23" t="s">
        <v>165</v>
      </c>
      <c r="D33" s="3" t="s">
        <v>159</v>
      </c>
      <c r="E33" s="126">
        <v>1970</v>
      </c>
      <c r="F33" s="43" t="s">
        <v>255</v>
      </c>
      <c r="G33" s="127" t="s">
        <v>101</v>
      </c>
      <c r="H33" s="127" t="s">
        <v>256</v>
      </c>
      <c r="I33" s="23"/>
    </row>
    <row r="34" spans="1:10">
      <c r="A34" s="23"/>
      <c r="B34" s="127"/>
      <c r="C34" s="139" t="s">
        <v>112</v>
      </c>
      <c r="D34" s="139" t="s">
        <v>111</v>
      </c>
      <c r="E34" s="136">
        <v>999</v>
      </c>
      <c r="F34" s="135"/>
      <c r="G34" s="136" t="s">
        <v>101</v>
      </c>
      <c r="H34" s="136" t="s">
        <v>256</v>
      </c>
      <c r="I34" s="135" t="s">
        <v>479</v>
      </c>
      <c r="J34" s="135"/>
    </row>
    <row r="35" spans="1:10">
      <c r="A35" s="23"/>
      <c r="B35" s="127"/>
      <c r="C35" s="27" t="s">
        <v>178</v>
      </c>
      <c r="D35" s="28" t="s">
        <v>115</v>
      </c>
      <c r="E35" s="19">
        <v>1293</v>
      </c>
      <c r="F35" s="23"/>
      <c r="G35" s="19" t="s">
        <v>720</v>
      </c>
      <c r="H35" s="19" t="s">
        <v>721</v>
      </c>
      <c r="I35" s="23"/>
    </row>
    <row r="36" spans="1:10">
      <c r="A36" s="23"/>
    </row>
    <row r="38" spans="1:10">
      <c r="B38" s="2" t="s">
        <v>45</v>
      </c>
    </row>
    <row r="40" spans="1:10">
      <c r="A40" s="135"/>
      <c r="B40" s="136">
        <v>103</v>
      </c>
      <c r="C40" s="135" t="s">
        <v>114</v>
      </c>
      <c r="D40" s="139" t="s">
        <v>115</v>
      </c>
      <c r="E40" s="136">
        <v>999</v>
      </c>
      <c r="F40" s="140" t="s">
        <v>579</v>
      </c>
      <c r="G40" s="135"/>
      <c r="H40" s="135"/>
      <c r="I40" s="135"/>
    </row>
    <row r="41" spans="1:10">
      <c r="A41" s="135"/>
      <c r="B41" s="136">
        <v>100</v>
      </c>
      <c r="C41" s="135" t="s">
        <v>116</v>
      </c>
      <c r="D41" s="135" t="s">
        <v>797</v>
      </c>
      <c r="E41" s="136">
        <v>998</v>
      </c>
      <c r="F41" s="135"/>
      <c r="G41" s="135"/>
      <c r="H41" s="135"/>
      <c r="I41" s="135"/>
    </row>
    <row r="42" spans="1:10">
      <c r="B42" s="19">
        <v>85</v>
      </c>
      <c r="C42" s="27" t="s">
        <v>118</v>
      </c>
      <c r="D42" s="27" t="s">
        <v>119</v>
      </c>
      <c r="E42" s="19">
        <v>1275</v>
      </c>
      <c r="F42" s="27"/>
      <c r="G42" s="27"/>
      <c r="H42" s="27"/>
      <c r="I42" s="27"/>
    </row>
    <row r="43" spans="1:10">
      <c r="B43" s="19">
        <v>83</v>
      </c>
      <c r="C43" s="27" t="s">
        <v>186</v>
      </c>
      <c r="D43" s="27" t="s">
        <v>115</v>
      </c>
      <c r="E43" s="19">
        <v>1293</v>
      </c>
      <c r="F43" s="27" t="s">
        <v>112</v>
      </c>
    </row>
  </sheetData>
  <pageMargins left="0.70866141732283472" right="0.70866141732283472" top="0.74803149606299213" bottom="0.74803149606299213" header="0.31496062992125984" footer="0.31496062992125984"/>
  <pageSetup scale="80" orientation="landscape" horizontalDpi="4294967294" verticalDpi="0" r:id="rId1"/>
</worksheet>
</file>

<file path=xl/worksheets/sheet3.xml><?xml version="1.0" encoding="utf-8"?>
<worksheet xmlns="http://schemas.openxmlformats.org/spreadsheetml/2006/main" xmlns:r="http://schemas.openxmlformats.org/officeDocument/2006/relationships">
  <sheetPr>
    <pageSetUpPr fitToPage="1"/>
  </sheetPr>
  <dimension ref="A1:M61"/>
  <sheetViews>
    <sheetView workbookViewId="0"/>
  </sheetViews>
  <sheetFormatPr defaultRowHeight="15"/>
  <cols>
    <col min="2" max="2" width="11" customWidth="1"/>
    <col min="9" max="9" width="9.140625" style="179"/>
    <col min="10" max="10" width="11" style="179" customWidth="1"/>
    <col min="11" max="11" width="10.42578125" customWidth="1"/>
  </cols>
  <sheetData>
    <row r="1" spans="1:12">
      <c r="A1" s="5" t="s">
        <v>1105</v>
      </c>
      <c r="B1" s="5"/>
      <c r="C1" s="27" t="s">
        <v>1140</v>
      </c>
    </row>
    <row r="3" spans="1:12">
      <c r="A3" t="s">
        <v>1106</v>
      </c>
    </row>
    <row r="4" spans="1:12">
      <c r="A4" s="27" t="s">
        <v>1140</v>
      </c>
    </row>
    <row r="6" spans="1:12">
      <c r="A6" t="s">
        <v>275</v>
      </c>
      <c r="C6" t="s">
        <v>1107</v>
      </c>
      <c r="E6" s="316" t="s">
        <v>549</v>
      </c>
      <c r="F6" s="317"/>
      <c r="G6" s="317"/>
      <c r="H6" s="317"/>
      <c r="I6" s="318" t="s">
        <v>420</v>
      </c>
      <c r="J6" s="318" t="s">
        <v>78</v>
      </c>
      <c r="K6" s="317"/>
    </row>
    <row r="7" spans="1:12">
      <c r="E7" s="319" t="s">
        <v>1149</v>
      </c>
      <c r="F7" s="320"/>
      <c r="G7" s="320"/>
      <c r="H7" s="320"/>
      <c r="I7" s="373" t="s">
        <v>366</v>
      </c>
      <c r="J7" s="373" t="s">
        <v>367</v>
      </c>
      <c r="K7" s="377" t="s">
        <v>1407</v>
      </c>
      <c r="L7" t="s">
        <v>1395</v>
      </c>
    </row>
    <row r="8" spans="1:12" ht="15.75" thickBot="1">
      <c r="E8" s="321" t="s">
        <v>549</v>
      </c>
      <c r="F8" s="322"/>
      <c r="G8" s="322"/>
      <c r="H8" s="322"/>
      <c r="I8" s="382"/>
      <c r="J8" s="382"/>
      <c r="K8" s="378"/>
    </row>
    <row r="9" spans="1:12">
      <c r="C9" t="s">
        <v>796</v>
      </c>
      <c r="E9" t="s">
        <v>1108</v>
      </c>
      <c r="I9" s="179" t="s">
        <v>1109</v>
      </c>
      <c r="J9" s="179" t="s">
        <v>1130</v>
      </c>
    </row>
    <row r="11" spans="1:12">
      <c r="A11" t="s">
        <v>42</v>
      </c>
      <c r="E11" s="323" t="s">
        <v>1110</v>
      </c>
      <c r="F11" s="109"/>
      <c r="G11" s="109"/>
      <c r="H11" s="109"/>
      <c r="I11" s="379" t="s">
        <v>803</v>
      </c>
      <c r="J11" s="379" t="s">
        <v>804</v>
      </c>
    </row>
    <row r="12" spans="1:12">
      <c r="E12" s="317" t="s">
        <v>1111</v>
      </c>
      <c r="F12" s="317"/>
      <c r="G12" s="317"/>
      <c r="H12" s="317"/>
      <c r="I12" s="380"/>
      <c r="J12" s="380"/>
    </row>
    <row r="13" spans="1:12">
      <c r="E13" s="27" t="s">
        <v>1138</v>
      </c>
      <c r="F13" s="27"/>
      <c r="G13" s="27"/>
      <c r="H13" s="27"/>
      <c r="I13" s="373" t="s">
        <v>455</v>
      </c>
      <c r="J13" s="373" t="s">
        <v>454</v>
      </c>
      <c r="K13" s="29" t="s">
        <v>1406</v>
      </c>
    </row>
    <row r="14" spans="1:12">
      <c r="E14" s="191" t="s">
        <v>1138</v>
      </c>
      <c r="F14" s="191"/>
      <c r="G14" s="191"/>
      <c r="H14" s="191"/>
      <c r="I14" s="375"/>
      <c r="J14" s="375" t="s">
        <v>454</v>
      </c>
      <c r="K14" s="191" t="s">
        <v>1405</v>
      </c>
      <c r="L14" s="317"/>
    </row>
    <row r="15" spans="1:12">
      <c r="E15" s="27" t="s">
        <v>1138</v>
      </c>
      <c r="F15" s="27"/>
      <c r="G15" s="27"/>
      <c r="H15" s="27"/>
      <c r="I15" s="184" t="s">
        <v>477</v>
      </c>
      <c r="J15" s="184" t="s">
        <v>478</v>
      </c>
      <c r="K15" s="27" t="s">
        <v>1150</v>
      </c>
    </row>
    <row r="17" spans="1:13">
      <c r="A17" t="s">
        <v>1112</v>
      </c>
      <c r="E17" t="s">
        <v>1113</v>
      </c>
      <c r="I17" s="179" t="s">
        <v>206</v>
      </c>
      <c r="J17" s="179" t="s">
        <v>207</v>
      </c>
    </row>
    <row r="19" spans="1:13">
      <c r="A19" t="s">
        <v>1114</v>
      </c>
      <c r="C19" t="s">
        <v>1115</v>
      </c>
      <c r="E19" s="3" t="s">
        <v>1116</v>
      </c>
      <c r="I19" s="179" t="s">
        <v>1117</v>
      </c>
      <c r="J19" s="179" t="s">
        <v>1131</v>
      </c>
    </row>
    <row r="20" spans="1:13">
      <c r="A20" t="s">
        <v>1371</v>
      </c>
      <c r="E20" s="28" t="s">
        <v>1151</v>
      </c>
      <c r="F20" s="27"/>
      <c r="G20" s="27"/>
      <c r="H20" s="27"/>
      <c r="I20" s="19" t="s">
        <v>844</v>
      </c>
      <c r="J20" s="19" t="s">
        <v>845</v>
      </c>
      <c r="K20" s="27" t="s">
        <v>1152</v>
      </c>
    </row>
    <row r="21" spans="1:13">
      <c r="E21" s="28" t="s">
        <v>1149</v>
      </c>
      <c r="F21" s="27"/>
      <c r="G21" s="27"/>
      <c r="H21" s="27"/>
      <c r="I21" s="195" t="s">
        <v>420</v>
      </c>
      <c r="J21" s="195" t="s">
        <v>78</v>
      </c>
      <c r="K21" s="329" t="s">
        <v>1409</v>
      </c>
    </row>
    <row r="22" spans="1:13">
      <c r="E22" s="190" t="s">
        <v>1149</v>
      </c>
      <c r="F22" s="191"/>
      <c r="G22" s="191"/>
      <c r="H22" s="191"/>
      <c r="I22" s="192" t="s">
        <v>366</v>
      </c>
      <c r="J22" s="192" t="s">
        <v>367</v>
      </c>
      <c r="K22" s="191" t="s">
        <v>1408</v>
      </c>
      <c r="L22" s="317"/>
      <c r="M22" t="s">
        <v>1410</v>
      </c>
    </row>
    <row r="23" spans="1:13">
      <c r="B23" s="27" t="s">
        <v>1157</v>
      </c>
      <c r="C23" s="27" t="s">
        <v>831</v>
      </c>
      <c r="D23" s="27"/>
      <c r="E23" s="28" t="s">
        <v>1362</v>
      </c>
      <c r="F23" s="27"/>
      <c r="G23" s="27"/>
      <c r="H23" s="27"/>
      <c r="I23" s="19" t="s">
        <v>984</v>
      </c>
      <c r="J23" s="19" t="s">
        <v>985</v>
      </c>
      <c r="K23" s="27" t="s">
        <v>1139</v>
      </c>
      <c r="L23" s="24" t="s">
        <v>1396</v>
      </c>
    </row>
    <row r="24" spans="1:13">
      <c r="B24" s="27"/>
      <c r="C24" s="27"/>
      <c r="D24" s="27"/>
      <c r="E24" s="27" t="s">
        <v>1153</v>
      </c>
      <c r="F24" s="27"/>
      <c r="G24" s="27"/>
      <c r="H24" s="27"/>
      <c r="I24" s="217" t="s">
        <v>821</v>
      </c>
      <c r="J24" s="217" t="s">
        <v>826</v>
      </c>
      <c r="K24" s="269" t="s">
        <v>1152</v>
      </c>
      <c r="L24" s="23"/>
    </row>
    <row r="25" spans="1:13">
      <c r="E25" s="191" t="s">
        <v>1153</v>
      </c>
      <c r="F25" s="191"/>
      <c r="G25" s="191"/>
      <c r="H25" s="191"/>
      <c r="I25" s="192" t="s">
        <v>477</v>
      </c>
      <c r="J25" s="192" t="s">
        <v>478</v>
      </c>
      <c r="K25" s="191" t="s">
        <v>1150</v>
      </c>
    </row>
    <row r="26" spans="1:13">
      <c r="C26" t="s">
        <v>835</v>
      </c>
      <c r="E26" t="s">
        <v>1118</v>
      </c>
      <c r="I26" s="179" t="s">
        <v>1119</v>
      </c>
      <c r="J26" s="179" t="s">
        <v>1132</v>
      </c>
    </row>
    <row r="27" spans="1:13">
      <c r="E27" s="188" t="s">
        <v>1153</v>
      </c>
      <c r="F27" s="188"/>
      <c r="G27" s="188"/>
      <c r="H27" s="188"/>
      <c r="I27" s="189" t="s">
        <v>821</v>
      </c>
      <c r="J27" s="189" t="s">
        <v>826</v>
      </c>
      <c r="K27" s="188" t="s">
        <v>1152</v>
      </c>
    </row>
    <row r="28" spans="1:13">
      <c r="E28" s="188" t="s">
        <v>1153</v>
      </c>
      <c r="F28" s="188"/>
      <c r="G28" s="188"/>
      <c r="H28" s="188"/>
      <c r="I28" s="189" t="s">
        <v>477</v>
      </c>
      <c r="J28" s="189" t="s">
        <v>478</v>
      </c>
      <c r="K28" s="188" t="s">
        <v>1150</v>
      </c>
    </row>
    <row r="29" spans="1:13">
      <c r="C29" s="3" t="s">
        <v>1155</v>
      </c>
    </row>
    <row r="30" spans="1:13">
      <c r="C30" t="s">
        <v>1156</v>
      </c>
    </row>
    <row r="32" spans="1:13">
      <c r="A32" s="27" t="s">
        <v>1158</v>
      </c>
      <c r="B32" s="27"/>
      <c r="C32" s="27" t="s">
        <v>1157</v>
      </c>
      <c r="E32" s="28" t="s">
        <v>1362</v>
      </c>
      <c r="F32" s="27"/>
      <c r="G32" s="27"/>
      <c r="H32" s="27"/>
      <c r="I32" s="19" t="s">
        <v>984</v>
      </c>
      <c r="J32" s="19" t="s">
        <v>985</v>
      </c>
      <c r="K32" s="27" t="s">
        <v>1139</v>
      </c>
      <c r="L32" s="23" t="s">
        <v>1363</v>
      </c>
    </row>
    <row r="33" spans="1:12">
      <c r="E33" s="29" t="s">
        <v>1159</v>
      </c>
      <c r="F33" s="27"/>
      <c r="G33" s="27"/>
      <c r="H33" s="27"/>
      <c r="I33" s="19" t="s">
        <v>690</v>
      </c>
      <c r="J33" s="19" t="s">
        <v>691</v>
      </c>
      <c r="K33" s="27" t="s">
        <v>1152</v>
      </c>
      <c r="L33" s="27"/>
    </row>
    <row r="34" spans="1:12">
      <c r="E34" s="27" t="s">
        <v>1160</v>
      </c>
      <c r="F34" s="27"/>
      <c r="G34" s="27"/>
      <c r="H34" s="27"/>
      <c r="I34" s="19" t="s">
        <v>867</v>
      </c>
      <c r="J34" s="19" t="s">
        <v>868</v>
      </c>
      <c r="K34" s="27" t="s">
        <v>1150</v>
      </c>
      <c r="L34" s="27"/>
    </row>
    <row r="36" spans="1:12">
      <c r="A36" s="3" t="s">
        <v>1154</v>
      </c>
      <c r="E36" t="s">
        <v>1120</v>
      </c>
      <c r="I36" s="179" t="s">
        <v>1121</v>
      </c>
      <c r="J36" s="179" t="s">
        <v>1133</v>
      </c>
    </row>
    <row r="38" spans="1:12">
      <c r="A38" s="3" t="s">
        <v>1126</v>
      </c>
      <c r="C38" t="s">
        <v>1115</v>
      </c>
      <c r="E38" t="s">
        <v>1122</v>
      </c>
      <c r="I38" s="381" t="s">
        <v>101</v>
      </c>
      <c r="J38" s="381" t="s">
        <v>256</v>
      </c>
    </row>
    <row r="39" spans="1:12">
      <c r="E39" t="s">
        <v>1123</v>
      </c>
      <c r="I39" s="381"/>
      <c r="J39" s="381"/>
    </row>
    <row r="40" spans="1:12">
      <c r="E40" s="193" t="s">
        <v>1161</v>
      </c>
      <c r="F40" s="193"/>
      <c r="G40" s="193"/>
      <c r="H40" s="193"/>
      <c r="I40" s="194" t="s">
        <v>984</v>
      </c>
      <c r="J40" s="194" t="s">
        <v>985</v>
      </c>
      <c r="K40" s="193" t="s">
        <v>1152</v>
      </c>
    </row>
    <row r="41" spans="1:12" ht="15.75" thickBot="1">
      <c r="E41" s="322" t="s">
        <v>1122</v>
      </c>
      <c r="F41" s="322"/>
      <c r="G41" s="322"/>
      <c r="H41" s="322"/>
      <c r="I41" s="324" t="s">
        <v>666</v>
      </c>
      <c r="J41" s="324" t="s">
        <v>667</v>
      </c>
      <c r="K41" s="322" t="s">
        <v>1150</v>
      </c>
    </row>
    <row r="42" spans="1:12">
      <c r="C42" t="s">
        <v>835</v>
      </c>
      <c r="E42" s="325" t="s">
        <v>1124</v>
      </c>
      <c r="F42" s="325"/>
      <c r="G42" s="325"/>
      <c r="H42" s="325"/>
      <c r="I42" s="326" t="s">
        <v>1125</v>
      </c>
      <c r="J42" s="326" t="s">
        <v>1134</v>
      </c>
      <c r="K42" s="325"/>
    </row>
    <row r="43" spans="1:12">
      <c r="E43" s="320" t="s">
        <v>1124</v>
      </c>
      <c r="F43" s="320"/>
      <c r="G43" s="320"/>
      <c r="H43" s="320"/>
      <c r="I43" s="373" t="s">
        <v>86</v>
      </c>
      <c r="J43" s="373" t="s">
        <v>87</v>
      </c>
      <c r="K43" s="320" t="s">
        <v>1152</v>
      </c>
    </row>
    <row r="44" spans="1:12">
      <c r="E44" s="193" t="s">
        <v>1124</v>
      </c>
      <c r="F44" s="193"/>
      <c r="G44" s="193"/>
      <c r="H44" s="193"/>
      <c r="I44" s="374"/>
      <c r="J44" s="374"/>
      <c r="K44" s="193" t="s">
        <v>1150</v>
      </c>
    </row>
    <row r="45" spans="1:12">
      <c r="E45" s="191" t="s">
        <v>1124</v>
      </c>
      <c r="F45" s="191"/>
      <c r="G45" s="191"/>
      <c r="H45" s="191"/>
      <c r="I45" s="375"/>
      <c r="J45" s="375"/>
      <c r="K45" s="191" t="s">
        <v>1374</v>
      </c>
    </row>
    <row r="47" spans="1:12">
      <c r="A47" t="s">
        <v>273</v>
      </c>
      <c r="C47" t="s">
        <v>1107</v>
      </c>
      <c r="E47" t="s">
        <v>1127</v>
      </c>
      <c r="I47" s="179" t="s">
        <v>1128</v>
      </c>
      <c r="J47" s="179" t="s">
        <v>1135</v>
      </c>
    </row>
    <row r="48" spans="1:12" ht="15.75" thickBot="1">
      <c r="E48" s="322" t="s">
        <v>1162</v>
      </c>
      <c r="F48" s="322"/>
      <c r="G48" s="322"/>
      <c r="H48" s="322"/>
      <c r="I48" s="327" t="s">
        <v>666</v>
      </c>
      <c r="J48" s="327" t="s">
        <v>667</v>
      </c>
      <c r="K48" s="328" t="s">
        <v>1359</v>
      </c>
    </row>
    <row r="49" spans="1:12">
      <c r="C49" t="s">
        <v>796</v>
      </c>
      <c r="E49" s="325" t="s">
        <v>1129</v>
      </c>
      <c r="F49" s="325"/>
      <c r="G49" s="325"/>
      <c r="H49" s="325"/>
      <c r="I49" s="326" t="s">
        <v>805</v>
      </c>
      <c r="J49" s="326" t="s">
        <v>187</v>
      </c>
      <c r="K49" s="325"/>
      <c r="L49" s="3" t="s">
        <v>1418</v>
      </c>
    </row>
    <row r="50" spans="1:12">
      <c r="E50" s="27" t="s">
        <v>1129</v>
      </c>
      <c r="F50" s="27"/>
      <c r="G50" s="27"/>
      <c r="H50" s="27"/>
      <c r="I50" s="376" t="s">
        <v>101</v>
      </c>
      <c r="J50" s="376" t="s">
        <v>256</v>
      </c>
      <c r="K50" s="27" t="s">
        <v>1361</v>
      </c>
      <c r="L50" s="27"/>
    </row>
    <row r="51" spans="1:12">
      <c r="E51" s="191" t="s">
        <v>1129</v>
      </c>
      <c r="F51" s="191"/>
      <c r="G51" s="191"/>
      <c r="H51" s="191"/>
      <c r="I51" s="375"/>
      <c r="J51" s="375" t="s">
        <v>256</v>
      </c>
      <c r="K51" s="191" t="s">
        <v>1360</v>
      </c>
    </row>
    <row r="52" spans="1:12">
      <c r="C52" t="s">
        <v>651</v>
      </c>
      <c r="E52" s="3" t="s">
        <v>1164</v>
      </c>
      <c r="I52" s="179" t="s">
        <v>101</v>
      </c>
      <c r="J52" s="179" t="s">
        <v>1165</v>
      </c>
    </row>
    <row r="53" spans="1:12">
      <c r="E53" s="3" t="s">
        <v>1167</v>
      </c>
    </row>
    <row r="54" spans="1:12">
      <c r="E54" s="183" t="s">
        <v>1168</v>
      </c>
    </row>
    <row r="56" spans="1:12">
      <c r="A56" t="s">
        <v>1366</v>
      </c>
    </row>
    <row r="57" spans="1:12">
      <c r="A57" s="3" t="s">
        <v>1367</v>
      </c>
    </row>
    <row r="58" spans="1:12">
      <c r="A58" s="3" t="s">
        <v>1368</v>
      </c>
    </row>
    <row r="59" spans="1:12">
      <c r="A59" t="s">
        <v>1369</v>
      </c>
    </row>
    <row r="60" spans="1:12">
      <c r="A60" s="3" t="s">
        <v>1370</v>
      </c>
    </row>
    <row r="61" spans="1:12">
      <c r="A61" s="3" t="s">
        <v>1394</v>
      </c>
    </row>
  </sheetData>
  <mergeCells count="13">
    <mergeCell ref="K7:K8"/>
    <mergeCell ref="I11:I12"/>
    <mergeCell ref="I38:I39"/>
    <mergeCell ref="J11:J12"/>
    <mergeCell ref="J38:J39"/>
    <mergeCell ref="I7:I8"/>
    <mergeCell ref="J7:J8"/>
    <mergeCell ref="I43:I45"/>
    <mergeCell ref="J43:J45"/>
    <mergeCell ref="I50:I51"/>
    <mergeCell ref="J50:J51"/>
    <mergeCell ref="I13:I14"/>
    <mergeCell ref="J13:J14"/>
  </mergeCells>
  <pageMargins left="0.87" right="0.19685039370078741" top="0.37" bottom="0.31" header="0.31496062992125984" footer="0.31496062992125984"/>
  <pageSetup scale="63" orientation="landscape" horizontalDpi="4294967294" verticalDpi="0" r:id="rId1"/>
</worksheet>
</file>

<file path=xl/worksheets/sheet30.xml><?xml version="1.0" encoding="utf-8"?>
<worksheet xmlns="http://schemas.openxmlformats.org/spreadsheetml/2006/main" xmlns:r="http://schemas.openxmlformats.org/officeDocument/2006/relationships">
  <sheetPr>
    <pageSetUpPr fitToPage="1"/>
  </sheetPr>
  <dimension ref="A1:J40"/>
  <sheetViews>
    <sheetView showGridLines="0" zoomScale="80" zoomScaleNormal="80" workbookViewId="0"/>
  </sheetViews>
  <sheetFormatPr defaultRowHeight="15"/>
  <cols>
    <col min="2" max="2" width="9.140625" style="126"/>
    <col min="3" max="3" width="27.140625" customWidth="1"/>
    <col min="4" max="4" width="19.85546875" customWidth="1"/>
    <col min="5" max="5" width="7.28515625" customWidth="1"/>
    <col min="6" max="6" width="27" customWidth="1"/>
    <col min="7" max="7" width="12" customWidth="1"/>
    <col min="8" max="8" width="10.28515625" customWidth="1"/>
    <col min="9" max="9" width="10.5703125" style="133" customWidth="1"/>
  </cols>
  <sheetData>
    <row r="1" spans="1:9">
      <c r="A1" t="s">
        <v>11</v>
      </c>
      <c r="C1" s="125" t="s">
        <v>253</v>
      </c>
      <c r="D1" s="4"/>
      <c r="E1" s="4"/>
      <c r="F1" s="4"/>
    </row>
    <row r="2" spans="1:9">
      <c r="A2" s="125" t="s">
        <v>12</v>
      </c>
      <c r="B2" s="125"/>
      <c r="C2" s="125" t="s">
        <v>109</v>
      </c>
      <c r="D2" s="125"/>
      <c r="E2" s="125"/>
      <c r="F2" s="125"/>
    </row>
    <row r="3" spans="1:9">
      <c r="A3" t="s">
        <v>7</v>
      </c>
      <c r="C3" s="125" t="s">
        <v>6</v>
      </c>
      <c r="D3" t="s">
        <v>9</v>
      </c>
      <c r="E3" s="125" t="s">
        <v>18</v>
      </c>
      <c r="F3" s="125"/>
    </row>
    <row r="4" spans="1:9">
      <c r="A4" t="s">
        <v>8</v>
      </c>
      <c r="B4" s="125"/>
      <c r="C4" s="125" t="s">
        <v>303</v>
      </c>
      <c r="D4" t="s">
        <v>10</v>
      </c>
      <c r="E4" s="125">
        <v>15</v>
      </c>
    </row>
    <row r="5" spans="1:9">
      <c r="A5" t="s">
        <v>13</v>
      </c>
      <c r="C5" t="s">
        <v>14</v>
      </c>
    </row>
    <row r="7" spans="1:9">
      <c r="A7" t="s">
        <v>1179</v>
      </c>
      <c r="C7" s="23" t="s">
        <v>650</v>
      </c>
    </row>
    <row r="8" spans="1:9">
      <c r="C8" s="27" t="s">
        <v>651</v>
      </c>
    </row>
    <row r="9" spans="1:9">
      <c r="C9" s="135" t="s">
        <v>796</v>
      </c>
    </row>
    <row r="11" spans="1:9">
      <c r="B11" s="39" t="s">
        <v>20</v>
      </c>
      <c r="E11" s="126"/>
    </row>
    <row r="12" spans="1:9">
      <c r="A12" s="23"/>
      <c r="B12" s="127"/>
      <c r="C12" s="23"/>
      <c r="D12" s="23"/>
      <c r="E12" s="23"/>
      <c r="F12" s="23"/>
      <c r="G12" s="23"/>
      <c r="H12" s="23"/>
      <c r="I12" s="134"/>
    </row>
    <row r="13" spans="1:9">
      <c r="A13" s="23" t="s">
        <v>5</v>
      </c>
      <c r="B13" s="127" t="s">
        <v>0</v>
      </c>
      <c r="C13" s="24" t="s">
        <v>798</v>
      </c>
      <c r="D13" s="23" t="s">
        <v>1</v>
      </c>
      <c r="E13" s="106" t="s">
        <v>15</v>
      </c>
      <c r="F13" s="23" t="s">
        <v>2</v>
      </c>
      <c r="G13" s="106" t="s">
        <v>3</v>
      </c>
      <c r="H13" s="127" t="s">
        <v>4</v>
      </c>
      <c r="I13" s="70" t="s">
        <v>1038</v>
      </c>
    </row>
    <row r="14" spans="1:9" ht="15.75" thickBot="1">
      <c r="A14" s="107"/>
      <c r="B14" s="108"/>
      <c r="C14" s="107"/>
      <c r="D14" s="107"/>
      <c r="E14" s="108" t="s">
        <v>16</v>
      </c>
      <c r="F14" s="107"/>
      <c r="G14" s="108" t="s">
        <v>258</v>
      </c>
      <c r="H14" s="108"/>
      <c r="I14" s="108" t="s">
        <v>975</v>
      </c>
    </row>
    <row r="15" spans="1:9">
      <c r="A15" s="134">
        <v>1</v>
      </c>
      <c r="B15" s="134">
        <v>92</v>
      </c>
      <c r="C15" s="23" t="s">
        <v>190</v>
      </c>
      <c r="D15" s="23" t="s">
        <v>191</v>
      </c>
      <c r="E15" s="134">
        <v>5000</v>
      </c>
      <c r="F15" s="23" t="s">
        <v>656</v>
      </c>
      <c r="G15" s="22">
        <v>9.8449074074074064E-3</v>
      </c>
      <c r="H15" s="134" t="s">
        <v>800</v>
      </c>
      <c r="I15" s="134">
        <v>55.8</v>
      </c>
    </row>
    <row r="16" spans="1:9">
      <c r="A16" s="134">
        <v>2</v>
      </c>
      <c r="B16" s="134">
        <v>100</v>
      </c>
      <c r="C16" s="23" t="s">
        <v>25</v>
      </c>
      <c r="D16" s="131" t="s">
        <v>644</v>
      </c>
      <c r="E16" s="134">
        <v>1601</v>
      </c>
      <c r="F16" s="24" t="s">
        <v>255</v>
      </c>
      <c r="G16" s="22">
        <v>9.8680555555555553E-3</v>
      </c>
      <c r="H16" s="134"/>
      <c r="I16" s="70">
        <v>55.8</v>
      </c>
    </row>
    <row r="17" spans="1:10">
      <c r="A17" s="134">
        <v>3</v>
      </c>
      <c r="B17" s="134">
        <v>106</v>
      </c>
      <c r="C17" s="23" t="s">
        <v>259</v>
      </c>
      <c r="D17" s="23" t="s">
        <v>189</v>
      </c>
      <c r="E17" s="134">
        <v>1810</v>
      </c>
      <c r="F17" s="43"/>
      <c r="G17" s="22">
        <v>9.8796296296296288E-3</v>
      </c>
      <c r="H17" s="23"/>
      <c r="I17" s="134">
        <v>55.6</v>
      </c>
      <c r="J17" s="42" t="s">
        <v>670</v>
      </c>
    </row>
    <row r="18" spans="1:10">
      <c r="A18" s="134">
        <v>4</v>
      </c>
      <c r="B18" s="134">
        <v>99</v>
      </c>
      <c r="C18" s="23" t="s">
        <v>162</v>
      </c>
      <c r="D18" s="131" t="s">
        <v>163</v>
      </c>
      <c r="E18" s="134">
        <v>2000</v>
      </c>
      <c r="F18" s="23" t="s">
        <v>164</v>
      </c>
      <c r="G18" s="22">
        <v>1.0023148148148147E-2</v>
      </c>
      <c r="H18" s="23"/>
      <c r="I18" s="134">
        <v>56.6</v>
      </c>
    </row>
    <row r="19" spans="1:10">
      <c r="A19" s="134">
        <v>5</v>
      </c>
      <c r="B19" s="134">
        <v>101</v>
      </c>
      <c r="C19" s="23" t="s">
        <v>165</v>
      </c>
      <c r="D19" s="131" t="s">
        <v>159</v>
      </c>
      <c r="E19" s="134">
        <v>1970</v>
      </c>
      <c r="F19" s="43" t="s">
        <v>255</v>
      </c>
      <c r="G19" s="22">
        <v>1.0027777777777778E-2</v>
      </c>
      <c r="H19" s="23"/>
      <c r="I19" s="134">
        <v>56.4</v>
      </c>
    </row>
    <row r="20" spans="1:10">
      <c r="A20" s="142">
        <v>6</v>
      </c>
      <c r="B20" s="142">
        <v>84</v>
      </c>
      <c r="C20" s="143" t="s">
        <v>112</v>
      </c>
      <c r="D20" s="143" t="s">
        <v>115</v>
      </c>
      <c r="E20" s="142">
        <v>999</v>
      </c>
      <c r="F20" s="143"/>
      <c r="G20" s="150">
        <v>1.0289351851851852E-2</v>
      </c>
      <c r="H20" s="143"/>
      <c r="I20" s="136">
        <v>57.4</v>
      </c>
      <c r="J20" s="135"/>
    </row>
    <row r="21" spans="1:10">
      <c r="A21" s="142">
        <v>7</v>
      </c>
      <c r="B21" s="142">
        <v>72</v>
      </c>
      <c r="C21" s="143" t="s">
        <v>550</v>
      </c>
      <c r="D21" s="143" t="s">
        <v>136</v>
      </c>
      <c r="E21" s="142">
        <v>998</v>
      </c>
      <c r="F21" s="146"/>
      <c r="G21" s="150">
        <v>1.0474537037037037E-2</v>
      </c>
      <c r="H21" s="143"/>
      <c r="I21" s="136">
        <v>59.4</v>
      </c>
      <c r="J21" s="135"/>
    </row>
    <row r="22" spans="1:10">
      <c r="A22" s="142">
        <v>8</v>
      </c>
      <c r="B22" s="142">
        <v>87</v>
      </c>
      <c r="C22" s="143" t="s">
        <v>116</v>
      </c>
      <c r="D22" s="143" t="s">
        <v>554</v>
      </c>
      <c r="E22" s="142">
        <v>998</v>
      </c>
      <c r="F22" s="147"/>
      <c r="G22" s="150">
        <v>1.051388888888889E-2</v>
      </c>
      <c r="H22" s="143"/>
      <c r="I22" s="136">
        <v>59.6</v>
      </c>
      <c r="J22" s="135"/>
    </row>
    <row r="23" spans="1:10">
      <c r="A23" s="52">
        <v>9</v>
      </c>
      <c r="B23" s="52">
        <v>94</v>
      </c>
      <c r="C23" s="144" t="s">
        <v>170</v>
      </c>
      <c r="D23" s="144" t="s">
        <v>171</v>
      </c>
      <c r="E23" s="52">
        <v>1650</v>
      </c>
      <c r="F23" s="144"/>
      <c r="G23" s="212" t="s">
        <v>1230</v>
      </c>
      <c r="H23" s="144"/>
      <c r="I23" s="134">
        <v>60.8</v>
      </c>
      <c r="J23" s="135"/>
    </row>
    <row r="24" spans="1:10">
      <c r="A24" s="142">
        <v>10</v>
      </c>
      <c r="B24" s="142">
        <v>91</v>
      </c>
      <c r="C24" s="143" t="s">
        <v>126</v>
      </c>
      <c r="D24" s="143" t="s">
        <v>578</v>
      </c>
      <c r="E24" s="142">
        <v>998</v>
      </c>
      <c r="F24" s="143"/>
      <c r="G24" s="142" t="s">
        <v>1229</v>
      </c>
      <c r="H24" s="143"/>
      <c r="I24" s="136">
        <v>61.6</v>
      </c>
      <c r="J24" s="135"/>
    </row>
    <row r="25" spans="1:10">
      <c r="A25" s="142">
        <v>11</v>
      </c>
      <c r="B25" s="142">
        <v>80</v>
      </c>
      <c r="C25" s="143" t="s">
        <v>551</v>
      </c>
      <c r="D25" s="143" t="s">
        <v>577</v>
      </c>
      <c r="E25" s="142">
        <v>999</v>
      </c>
      <c r="F25" s="143" t="s">
        <v>110</v>
      </c>
      <c r="G25" s="142" t="s">
        <v>1231</v>
      </c>
      <c r="H25" s="143"/>
      <c r="I25" s="136">
        <v>61.6</v>
      </c>
      <c r="J25" s="135"/>
    </row>
    <row r="26" spans="1:10">
      <c r="A26" s="134"/>
      <c r="B26" s="133"/>
      <c r="E26" s="133"/>
      <c r="F26" s="149"/>
      <c r="G26" s="136"/>
      <c r="H26" s="135"/>
      <c r="I26" s="136"/>
      <c r="J26" s="135"/>
    </row>
    <row r="27" spans="1:10">
      <c r="A27" s="127"/>
      <c r="B27" s="40" t="s">
        <v>49</v>
      </c>
      <c r="C27" s="23"/>
      <c r="D27" s="124"/>
      <c r="E27" s="127"/>
      <c r="F27" s="135"/>
      <c r="G27" s="136"/>
      <c r="H27" s="135"/>
      <c r="I27" s="136"/>
      <c r="J27" s="135"/>
    </row>
    <row r="28" spans="1:10">
      <c r="A28" s="127"/>
      <c r="B28" s="127"/>
      <c r="C28" s="124"/>
      <c r="D28" s="23"/>
      <c r="E28" s="127"/>
      <c r="F28" s="135"/>
      <c r="G28" s="136"/>
      <c r="H28" s="135"/>
      <c r="I28" s="136"/>
      <c r="J28" s="135"/>
    </row>
    <row r="29" spans="1:10">
      <c r="A29" s="127"/>
      <c r="B29" s="136">
        <v>82</v>
      </c>
      <c r="C29" s="135" t="s">
        <v>117</v>
      </c>
      <c r="D29" s="139" t="s">
        <v>115</v>
      </c>
      <c r="E29" s="136">
        <v>999</v>
      </c>
      <c r="F29" s="135"/>
      <c r="G29" s="136" t="s">
        <v>51</v>
      </c>
      <c r="H29" s="135"/>
      <c r="I29" s="136">
        <v>59.2</v>
      </c>
      <c r="J29" s="135"/>
    </row>
    <row r="30" spans="1:10">
      <c r="A30" s="134"/>
      <c r="B30" s="136">
        <v>89</v>
      </c>
      <c r="C30" s="135" t="s">
        <v>148</v>
      </c>
      <c r="D30" s="139" t="s">
        <v>136</v>
      </c>
      <c r="E30" s="136">
        <v>998</v>
      </c>
      <c r="F30" s="137"/>
      <c r="G30" s="136" t="s">
        <v>284</v>
      </c>
      <c r="H30" s="135"/>
      <c r="I30" s="136">
        <v>59.4</v>
      </c>
      <c r="J30" s="135"/>
    </row>
    <row r="31" spans="1:10">
      <c r="A31" s="134"/>
      <c r="B31" s="136">
        <v>78</v>
      </c>
      <c r="C31" s="135" t="s">
        <v>114</v>
      </c>
      <c r="D31" s="139" t="s">
        <v>115</v>
      </c>
      <c r="E31" s="136">
        <v>999</v>
      </c>
      <c r="F31" s="148" t="s">
        <v>579</v>
      </c>
      <c r="G31" s="136" t="s">
        <v>53</v>
      </c>
      <c r="H31" s="135"/>
      <c r="I31" s="136">
        <v>58.8</v>
      </c>
      <c r="J31" s="135"/>
    </row>
    <row r="32" spans="1:10">
      <c r="A32" s="134"/>
      <c r="B32" s="136">
        <v>73</v>
      </c>
      <c r="C32" s="135" t="s">
        <v>147</v>
      </c>
      <c r="D32" s="139" t="s">
        <v>115</v>
      </c>
      <c r="E32" s="136">
        <v>999</v>
      </c>
      <c r="F32" s="135"/>
      <c r="G32" s="136" t="s">
        <v>138</v>
      </c>
      <c r="H32" s="135"/>
      <c r="I32" s="136">
        <v>63.4</v>
      </c>
      <c r="J32" s="135"/>
    </row>
    <row r="33" spans="1:10">
      <c r="A33" s="23"/>
      <c r="B33" s="127"/>
      <c r="C33" s="23"/>
      <c r="D33" s="23"/>
      <c r="E33" s="127"/>
      <c r="F33" s="23"/>
      <c r="G33" s="23"/>
      <c r="H33" s="23"/>
      <c r="I33" s="134"/>
    </row>
    <row r="34" spans="1:10">
      <c r="A34" s="23"/>
      <c r="B34" s="127"/>
      <c r="C34" s="23"/>
      <c r="D34" s="23"/>
      <c r="E34" s="23"/>
      <c r="F34" s="23"/>
      <c r="G34" s="23"/>
      <c r="H34" s="23"/>
      <c r="I34" s="134"/>
    </row>
    <row r="35" spans="1:10">
      <c r="A35" s="23"/>
      <c r="B35" s="41" t="s">
        <v>227</v>
      </c>
      <c r="C35" s="23" t="s">
        <v>259</v>
      </c>
      <c r="D35" s="23" t="s">
        <v>189</v>
      </c>
      <c r="E35" s="134">
        <v>1810</v>
      </c>
      <c r="F35" s="43"/>
      <c r="G35" s="134" t="s">
        <v>690</v>
      </c>
      <c r="H35" s="134" t="s">
        <v>691</v>
      </c>
      <c r="I35" s="134"/>
    </row>
    <row r="36" spans="1:10">
      <c r="A36" s="23"/>
      <c r="B36" s="127"/>
      <c r="C36" s="27" t="s">
        <v>799</v>
      </c>
      <c r="D36" s="23"/>
      <c r="E36" s="23"/>
      <c r="F36" s="23"/>
      <c r="G36" s="23"/>
      <c r="H36" s="23"/>
      <c r="I36" s="134"/>
    </row>
    <row r="37" spans="1:10">
      <c r="A37" s="23"/>
      <c r="B37" s="127"/>
      <c r="C37" s="139" t="s">
        <v>112</v>
      </c>
      <c r="D37" s="139" t="s">
        <v>111</v>
      </c>
      <c r="E37" s="136">
        <v>999</v>
      </c>
      <c r="F37" s="135"/>
      <c r="G37" s="136" t="s">
        <v>101</v>
      </c>
      <c r="H37" s="136" t="s">
        <v>256</v>
      </c>
      <c r="I37" s="139" t="s">
        <v>801</v>
      </c>
      <c r="J37" s="135"/>
    </row>
    <row r="39" spans="1:10">
      <c r="A39" s="42" t="s">
        <v>60</v>
      </c>
      <c r="B39" s="134"/>
      <c r="C39" s="23"/>
      <c r="D39" s="23"/>
      <c r="E39" s="134"/>
      <c r="F39" s="23"/>
      <c r="G39" s="23"/>
      <c r="H39" s="23"/>
      <c r="I39" s="134"/>
    </row>
    <row r="40" spans="1:10">
      <c r="A40" s="134">
        <v>1</v>
      </c>
      <c r="B40" s="134">
        <v>106</v>
      </c>
      <c r="C40" s="23" t="s">
        <v>259</v>
      </c>
      <c r="D40" s="23" t="s">
        <v>672</v>
      </c>
      <c r="E40" s="24"/>
      <c r="F40" s="23"/>
      <c r="G40" s="23"/>
      <c r="H40" s="23"/>
      <c r="I40" s="134"/>
    </row>
  </sheetData>
  <sortState ref="A15:F30">
    <sortCondition ref="A15:A30"/>
  </sortState>
  <pageMargins left="0.70866141732283472" right="0.70866141732283472" top="0.74803149606299213" bottom="0.74803149606299213" header="0.31496062992125984" footer="0.31496062992125984"/>
  <pageSetup scale="86" orientation="landscape" horizontalDpi="4294967294" verticalDpi="0" r:id="rId1"/>
</worksheet>
</file>

<file path=xl/worksheets/sheet31.xml><?xml version="1.0" encoding="utf-8"?>
<worksheet xmlns="http://schemas.openxmlformats.org/spreadsheetml/2006/main" xmlns:r="http://schemas.openxmlformats.org/officeDocument/2006/relationships">
  <sheetPr>
    <pageSetUpPr fitToPage="1"/>
  </sheetPr>
  <dimension ref="A1:J42"/>
  <sheetViews>
    <sheetView showGridLines="0" zoomScale="80" zoomScaleNormal="80" workbookViewId="0"/>
  </sheetViews>
  <sheetFormatPr defaultRowHeight="15"/>
  <cols>
    <col min="2" max="2" width="9.140625" style="133"/>
    <col min="3" max="3" width="27.140625" customWidth="1"/>
    <col min="4" max="4" width="19.85546875" customWidth="1"/>
    <col min="5" max="5" width="7.28515625" customWidth="1"/>
    <col min="6" max="6" width="27" customWidth="1"/>
    <col min="7" max="7" width="12" customWidth="1"/>
    <col min="8" max="8" width="10.28515625" customWidth="1"/>
    <col min="9" max="9" width="10.5703125" style="133" customWidth="1"/>
  </cols>
  <sheetData>
    <row r="1" spans="1:9">
      <c r="A1" t="s">
        <v>11</v>
      </c>
      <c r="C1" s="132" t="s">
        <v>253</v>
      </c>
      <c r="D1" s="4"/>
      <c r="E1" s="4"/>
      <c r="F1" s="4"/>
    </row>
    <row r="2" spans="1:9">
      <c r="A2" s="132" t="s">
        <v>12</v>
      </c>
      <c r="B2" s="132"/>
      <c r="C2" s="132" t="s">
        <v>109</v>
      </c>
      <c r="D2" s="132"/>
      <c r="E2" s="132"/>
      <c r="F2" s="132"/>
    </row>
    <row r="3" spans="1:9">
      <c r="A3" t="s">
        <v>7</v>
      </c>
      <c r="C3" s="132" t="s">
        <v>6</v>
      </c>
      <c r="D3" t="s">
        <v>9</v>
      </c>
      <c r="E3" s="132" t="s">
        <v>18</v>
      </c>
      <c r="F3" s="132"/>
    </row>
    <row r="4" spans="1:9">
      <c r="A4" t="s">
        <v>8</v>
      </c>
      <c r="B4" s="132"/>
      <c r="C4" s="132" t="s">
        <v>323</v>
      </c>
      <c r="D4" t="s">
        <v>10</v>
      </c>
      <c r="E4" s="132">
        <v>15</v>
      </c>
    </row>
    <row r="5" spans="1:9">
      <c r="A5" t="s">
        <v>13</v>
      </c>
      <c r="C5" t="s">
        <v>14</v>
      </c>
    </row>
    <row r="7" spans="1:9">
      <c r="A7" t="s">
        <v>1179</v>
      </c>
      <c r="C7" s="23" t="s">
        <v>650</v>
      </c>
    </row>
    <row r="8" spans="1:9">
      <c r="C8" s="27" t="s">
        <v>651</v>
      </c>
    </row>
    <row r="9" spans="1:9">
      <c r="C9" s="135" t="s">
        <v>796</v>
      </c>
    </row>
    <row r="11" spans="1:9">
      <c r="B11" s="39" t="s">
        <v>20</v>
      </c>
      <c r="E11" s="133"/>
    </row>
    <row r="12" spans="1:9">
      <c r="A12" s="23"/>
      <c r="B12" s="134"/>
      <c r="C12" s="23"/>
      <c r="D12" s="23"/>
      <c r="E12" s="23"/>
      <c r="F12" s="23"/>
      <c r="G12" s="23"/>
      <c r="H12" s="23"/>
      <c r="I12" s="134"/>
    </row>
    <row r="13" spans="1:9">
      <c r="A13" s="23" t="s">
        <v>5</v>
      </c>
      <c r="B13" s="134" t="s">
        <v>0</v>
      </c>
      <c r="C13" s="24" t="s">
        <v>798</v>
      </c>
      <c r="D13" s="23" t="s">
        <v>1</v>
      </c>
      <c r="E13" s="106" t="s">
        <v>15</v>
      </c>
      <c r="F13" s="23" t="s">
        <v>2</v>
      </c>
      <c r="G13" s="106" t="s">
        <v>3</v>
      </c>
      <c r="H13" s="134" t="s">
        <v>4</v>
      </c>
      <c r="I13" s="70" t="s">
        <v>1038</v>
      </c>
    </row>
    <row r="14" spans="1:9" ht="15.75" thickBot="1">
      <c r="A14" s="107"/>
      <c r="B14" s="108"/>
      <c r="C14" s="107"/>
      <c r="D14" s="107"/>
      <c r="E14" s="108" t="s">
        <v>16</v>
      </c>
      <c r="F14" s="107"/>
      <c r="G14" s="108" t="s">
        <v>258</v>
      </c>
      <c r="H14" s="108"/>
      <c r="I14" s="108" t="s">
        <v>975</v>
      </c>
    </row>
    <row r="15" spans="1:9">
      <c r="A15" s="134">
        <v>1</v>
      </c>
      <c r="B15" s="134">
        <v>75</v>
      </c>
      <c r="C15" s="23" t="s">
        <v>165</v>
      </c>
      <c r="D15" s="131" t="s">
        <v>254</v>
      </c>
      <c r="E15" s="134">
        <v>1970</v>
      </c>
      <c r="F15" s="131" t="s">
        <v>255</v>
      </c>
      <c r="G15" s="22">
        <v>9.9016203703703697E-3</v>
      </c>
      <c r="H15" s="134" t="s">
        <v>1236</v>
      </c>
      <c r="I15" s="134">
        <v>55.8</v>
      </c>
    </row>
    <row r="16" spans="1:9">
      <c r="A16" s="134">
        <v>2</v>
      </c>
      <c r="B16" s="134">
        <v>81</v>
      </c>
      <c r="C16" s="23" t="s">
        <v>162</v>
      </c>
      <c r="D16" s="131" t="s">
        <v>163</v>
      </c>
      <c r="E16" s="134">
        <v>2500</v>
      </c>
      <c r="F16" s="23" t="s">
        <v>164</v>
      </c>
      <c r="G16" s="22">
        <v>1.0085648148148147E-2</v>
      </c>
      <c r="H16" s="134"/>
      <c r="I16" s="70">
        <v>56.7</v>
      </c>
    </row>
    <row r="17" spans="1:10">
      <c r="A17" s="151">
        <v>3</v>
      </c>
      <c r="B17" s="151">
        <v>94</v>
      </c>
      <c r="C17" s="152" t="s">
        <v>110</v>
      </c>
      <c r="D17" s="152" t="s">
        <v>553</v>
      </c>
      <c r="E17" s="151">
        <v>999</v>
      </c>
      <c r="F17" s="152"/>
      <c r="G17" s="138">
        <v>1.0291666666666666E-2</v>
      </c>
      <c r="H17" s="135"/>
      <c r="I17" s="136">
        <v>58.4</v>
      </c>
      <c r="J17" s="42"/>
    </row>
    <row r="18" spans="1:10">
      <c r="A18" s="19">
        <v>4</v>
      </c>
      <c r="B18" s="19">
        <v>84</v>
      </c>
      <c r="C18" s="27" t="s">
        <v>167</v>
      </c>
      <c r="D18" s="27" t="s">
        <v>115</v>
      </c>
      <c r="E18" s="19">
        <v>1293</v>
      </c>
      <c r="F18" s="30" t="s">
        <v>112</v>
      </c>
      <c r="G18" s="32">
        <v>1.032175925925926E-2</v>
      </c>
      <c r="H18" s="27"/>
      <c r="I18" s="19">
        <v>58.2</v>
      </c>
    </row>
    <row r="19" spans="1:10">
      <c r="A19" s="142">
        <v>5</v>
      </c>
      <c r="B19" s="142">
        <v>92</v>
      </c>
      <c r="C19" s="143" t="s">
        <v>126</v>
      </c>
      <c r="D19" s="143" t="s">
        <v>578</v>
      </c>
      <c r="E19" s="142">
        <v>998</v>
      </c>
      <c r="F19" s="143"/>
      <c r="G19" s="150">
        <v>1.0578703703703703E-2</v>
      </c>
      <c r="H19" s="143"/>
      <c r="I19" s="153">
        <v>59</v>
      </c>
      <c r="J19" s="135"/>
    </row>
    <row r="20" spans="1:10">
      <c r="A20" s="134">
        <v>6</v>
      </c>
      <c r="B20" s="134">
        <v>86</v>
      </c>
      <c r="C20" s="23" t="s">
        <v>687</v>
      </c>
      <c r="D20" s="23" t="s">
        <v>115</v>
      </c>
      <c r="E20" s="134">
        <v>1390</v>
      </c>
      <c r="F20" s="24"/>
      <c r="G20" s="155" t="s">
        <v>1233</v>
      </c>
      <c r="H20" s="144"/>
      <c r="I20" s="134">
        <v>60.8</v>
      </c>
      <c r="J20" s="135"/>
    </row>
    <row r="21" spans="1:10">
      <c r="A21" s="19">
        <v>7</v>
      </c>
      <c r="B21" s="19">
        <v>87</v>
      </c>
      <c r="C21" s="27" t="s">
        <v>176</v>
      </c>
      <c r="D21" s="29" t="s">
        <v>111</v>
      </c>
      <c r="E21" s="19">
        <v>1293</v>
      </c>
      <c r="F21" s="29"/>
      <c r="G21" s="50" t="s">
        <v>1234</v>
      </c>
      <c r="H21" s="145"/>
      <c r="I21" s="19">
        <v>58.2</v>
      </c>
      <c r="J21" s="135"/>
    </row>
    <row r="22" spans="1:10">
      <c r="A22" s="136">
        <v>8</v>
      </c>
      <c r="B22" s="136">
        <v>98</v>
      </c>
      <c r="C22" s="135" t="s">
        <v>139</v>
      </c>
      <c r="D22" s="139" t="s">
        <v>115</v>
      </c>
      <c r="E22" s="136">
        <v>999</v>
      </c>
      <c r="F22" s="135"/>
      <c r="G22" s="142" t="s">
        <v>1235</v>
      </c>
      <c r="H22" s="143"/>
      <c r="I22" s="136">
        <v>60.6</v>
      </c>
      <c r="J22" s="135"/>
    </row>
    <row r="23" spans="1:10">
      <c r="A23" s="134"/>
      <c r="E23" s="133"/>
      <c r="F23" s="149"/>
      <c r="G23" s="136"/>
      <c r="H23" s="135"/>
      <c r="I23" s="136"/>
      <c r="J23" s="135"/>
    </row>
    <row r="24" spans="1:10">
      <c r="A24" s="134"/>
      <c r="B24" s="40" t="s">
        <v>49</v>
      </c>
      <c r="C24" s="23"/>
      <c r="D24" s="131"/>
      <c r="E24" s="134"/>
      <c r="F24" s="135"/>
      <c r="G24" s="136"/>
      <c r="H24" s="135"/>
      <c r="I24" s="136"/>
      <c r="J24" s="135"/>
    </row>
    <row r="25" spans="1:10">
      <c r="A25" s="134"/>
      <c r="B25" s="134"/>
      <c r="C25" s="131"/>
      <c r="D25" s="23"/>
      <c r="E25" s="134"/>
      <c r="F25" s="135"/>
      <c r="G25" s="136"/>
      <c r="H25" s="135"/>
      <c r="I25" s="136"/>
      <c r="J25" s="135"/>
    </row>
    <row r="26" spans="1:10">
      <c r="A26" s="134"/>
      <c r="B26" s="19">
        <v>88</v>
      </c>
      <c r="C26" s="27" t="s">
        <v>160</v>
      </c>
      <c r="D26" s="27" t="s">
        <v>115</v>
      </c>
      <c r="E26" s="19">
        <v>1293</v>
      </c>
      <c r="F26" s="29"/>
      <c r="G26" s="19" t="s">
        <v>96</v>
      </c>
      <c r="H26" s="27"/>
      <c r="I26" s="19">
        <v>58.8</v>
      </c>
      <c r="J26" s="135"/>
    </row>
    <row r="27" spans="1:10">
      <c r="A27" s="134"/>
      <c r="B27" s="134">
        <v>83</v>
      </c>
      <c r="C27" s="23" t="s">
        <v>161</v>
      </c>
      <c r="D27" s="23" t="s">
        <v>254</v>
      </c>
      <c r="E27" s="134">
        <v>2090</v>
      </c>
      <c r="F27" s="23" t="s">
        <v>643</v>
      </c>
      <c r="G27" s="134" t="s">
        <v>141</v>
      </c>
      <c r="H27" s="23"/>
      <c r="I27" s="134">
        <v>55.8</v>
      </c>
      <c r="J27" s="135"/>
    </row>
    <row r="28" spans="1:10">
      <c r="A28" s="134"/>
      <c r="B28" s="136">
        <v>96</v>
      </c>
      <c r="C28" s="135" t="s">
        <v>116</v>
      </c>
      <c r="D28" s="135" t="s">
        <v>554</v>
      </c>
      <c r="E28" s="136">
        <v>998</v>
      </c>
      <c r="F28" s="149"/>
      <c r="G28" s="136" t="s">
        <v>50</v>
      </c>
      <c r="H28" s="135"/>
      <c r="I28" s="136">
        <v>59.6</v>
      </c>
      <c r="J28" s="135"/>
    </row>
    <row r="29" spans="1:10">
      <c r="A29" s="134"/>
      <c r="B29" s="134">
        <v>74</v>
      </c>
      <c r="C29" s="23" t="s">
        <v>25</v>
      </c>
      <c r="D29" s="131" t="s">
        <v>254</v>
      </c>
      <c r="E29" s="134">
        <v>1800</v>
      </c>
      <c r="F29" s="43" t="s">
        <v>255</v>
      </c>
      <c r="G29" s="134" t="s">
        <v>51</v>
      </c>
      <c r="H29" s="23"/>
      <c r="I29" s="134">
        <v>56.4</v>
      </c>
      <c r="J29" s="135"/>
    </row>
    <row r="30" spans="1:10">
      <c r="A30" s="134"/>
      <c r="B30" s="136">
        <v>97</v>
      </c>
      <c r="C30" s="135" t="s">
        <v>114</v>
      </c>
      <c r="D30" s="139" t="s">
        <v>115</v>
      </c>
      <c r="E30" s="136">
        <v>999</v>
      </c>
      <c r="F30" s="148" t="s">
        <v>579</v>
      </c>
      <c r="G30" s="136" t="s">
        <v>284</v>
      </c>
      <c r="H30" s="135"/>
      <c r="I30" s="136">
        <v>57.8</v>
      </c>
      <c r="J30" s="135"/>
    </row>
    <row r="31" spans="1:10">
      <c r="A31" s="23"/>
      <c r="B31" s="136">
        <v>93</v>
      </c>
      <c r="C31" s="135" t="s">
        <v>550</v>
      </c>
      <c r="D31" s="135" t="s">
        <v>136</v>
      </c>
      <c r="E31" s="136">
        <v>998</v>
      </c>
      <c r="F31" s="137"/>
      <c r="G31" s="136" t="s">
        <v>54</v>
      </c>
      <c r="H31" s="135"/>
      <c r="I31" s="136"/>
      <c r="J31" s="135"/>
    </row>
    <row r="32" spans="1:10">
      <c r="A32" s="23"/>
      <c r="B32" s="134"/>
      <c r="C32" s="23"/>
      <c r="D32" s="23"/>
      <c r="E32" s="23"/>
      <c r="F32" s="23"/>
      <c r="G32" s="23"/>
      <c r="H32" s="23"/>
      <c r="I32" s="134"/>
    </row>
    <row r="33" spans="1:10">
      <c r="A33" s="23"/>
      <c r="B33" s="41" t="s">
        <v>227</v>
      </c>
      <c r="C33" s="23" t="s">
        <v>165</v>
      </c>
      <c r="D33" s="131" t="s">
        <v>254</v>
      </c>
      <c r="E33" s="134">
        <v>1970</v>
      </c>
      <c r="F33" s="131" t="s">
        <v>255</v>
      </c>
      <c r="G33" s="388" t="s">
        <v>803</v>
      </c>
      <c r="H33" s="388" t="s">
        <v>804</v>
      </c>
      <c r="I33" s="134"/>
    </row>
    <row r="34" spans="1:10">
      <c r="A34" s="23"/>
      <c r="B34" s="41"/>
      <c r="C34" s="23" t="s">
        <v>161</v>
      </c>
      <c r="D34" s="23" t="s">
        <v>254</v>
      </c>
      <c r="E34" s="134">
        <v>2090</v>
      </c>
      <c r="F34" s="23" t="s">
        <v>643</v>
      </c>
      <c r="G34" s="388"/>
      <c r="H34" s="388"/>
      <c r="I34" s="134"/>
    </row>
    <row r="35" spans="1:10">
      <c r="A35" s="23"/>
      <c r="B35" s="41"/>
      <c r="C35" s="135" t="s">
        <v>114</v>
      </c>
      <c r="D35" s="139" t="s">
        <v>115</v>
      </c>
      <c r="E35" s="136">
        <v>999</v>
      </c>
      <c r="F35" s="148" t="s">
        <v>579</v>
      </c>
      <c r="G35" s="136" t="s">
        <v>805</v>
      </c>
      <c r="H35" s="154" t="s">
        <v>187</v>
      </c>
      <c r="I35" s="134"/>
    </row>
    <row r="36" spans="1:10">
      <c r="A36" s="23"/>
      <c r="B36" s="134"/>
      <c r="C36" s="27" t="s">
        <v>167</v>
      </c>
      <c r="D36" s="27" t="s">
        <v>115</v>
      </c>
      <c r="E36" s="19">
        <v>1293</v>
      </c>
      <c r="F36" s="30" t="s">
        <v>112</v>
      </c>
      <c r="G36" s="376" t="s">
        <v>134</v>
      </c>
      <c r="H36" s="376" t="s">
        <v>133</v>
      </c>
      <c r="I36" s="134"/>
    </row>
    <row r="37" spans="1:10">
      <c r="A37" s="23"/>
      <c r="B37" s="134"/>
      <c r="C37" s="27" t="s">
        <v>176</v>
      </c>
      <c r="D37" s="29" t="s">
        <v>111</v>
      </c>
      <c r="E37" s="19">
        <v>1293</v>
      </c>
      <c r="F37" s="23"/>
      <c r="G37" s="376"/>
      <c r="H37" s="376"/>
      <c r="I37" s="134"/>
    </row>
    <row r="38" spans="1:10">
      <c r="A38" s="23"/>
      <c r="B38" s="134"/>
      <c r="H38" s="136"/>
      <c r="I38" s="139"/>
      <c r="J38" s="135"/>
    </row>
    <row r="39" spans="1:10">
      <c r="B39" s="2" t="s">
        <v>45</v>
      </c>
    </row>
    <row r="41" spans="1:10">
      <c r="B41" s="136">
        <v>90</v>
      </c>
      <c r="C41" s="135" t="s">
        <v>112</v>
      </c>
      <c r="D41" s="135" t="s">
        <v>115</v>
      </c>
      <c r="E41" s="136">
        <v>999</v>
      </c>
    </row>
    <row r="42" spans="1:10">
      <c r="B42" s="19">
        <v>89</v>
      </c>
      <c r="C42" s="27" t="s">
        <v>178</v>
      </c>
      <c r="D42" s="27" t="s">
        <v>115</v>
      </c>
      <c r="E42" s="19">
        <v>1293</v>
      </c>
    </row>
  </sheetData>
  <sortState ref="A16:F32">
    <sortCondition ref="A16:A32"/>
  </sortState>
  <mergeCells count="4">
    <mergeCell ref="G33:G34"/>
    <mergeCell ref="H33:H34"/>
    <mergeCell ref="G36:G37"/>
    <mergeCell ref="H36:H37"/>
  </mergeCells>
  <pageMargins left="0.70866141732283472" right="0.19685039370078741" top="0.39370078740157483" bottom="0.31496062992125984" header="0.31496062992125984" footer="0.31496062992125984"/>
  <pageSetup scale="91" orientation="landscape" horizontalDpi="4294967294" verticalDpi="0" r:id="rId1"/>
</worksheet>
</file>

<file path=xl/worksheets/sheet32.xml><?xml version="1.0" encoding="utf-8"?>
<worksheet xmlns="http://schemas.openxmlformats.org/spreadsheetml/2006/main" xmlns:r="http://schemas.openxmlformats.org/officeDocument/2006/relationships">
  <dimension ref="A1:I37"/>
  <sheetViews>
    <sheetView showGridLines="0" zoomScale="80" zoomScaleNormal="80" workbookViewId="0"/>
  </sheetViews>
  <sheetFormatPr defaultRowHeight="15"/>
  <cols>
    <col min="2" max="2" width="9.140625" style="133"/>
    <col min="3" max="3" width="27.140625" customWidth="1"/>
    <col min="4" max="4" width="19.85546875" customWidth="1"/>
    <col min="5" max="5" width="7.28515625" customWidth="1"/>
    <col min="6" max="6" width="27" customWidth="1"/>
    <col min="7" max="7" width="12" customWidth="1"/>
    <col min="8" max="8" width="10.28515625" customWidth="1"/>
  </cols>
  <sheetData>
    <row r="1" spans="1:8">
      <c r="A1" t="s">
        <v>11</v>
      </c>
      <c r="C1" s="132" t="s">
        <v>253</v>
      </c>
      <c r="D1" s="4"/>
      <c r="E1" s="4"/>
      <c r="F1" s="4"/>
    </row>
    <row r="2" spans="1:8">
      <c r="A2" s="132" t="s">
        <v>12</v>
      </c>
      <c r="B2" s="132"/>
      <c r="C2" s="132" t="s">
        <v>109</v>
      </c>
      <c r="D2" s="132"/>
      <c r="E2" s="132"/>
      <c r="F2" s="132"/>
    </row>
    <row r="3" spans="1:8">
      <c r="A3" t="s">
        <v>7</v>
      </c>
      <c r="C3" s="132" t="s">
        <v>6</v>
      </c>
      <c r="D3" t="s">
        <v>9</v>
      </c>
      <c r="E3" s="132" t="s">
        <v>18</v>
      </c>
      <c r="F3" s="132"/>
    </row>
    <row r="4" spans="1:8">
      <c r="A4" t="s">
        <v>8</v>
      </c>
      <c r="B4" s="132"/>
      <c r="C4" s="132" t="s">
        <v>383</v>
      </c>
      <c r="D4" t="s">
        <v>10</v>
      </c>
      <c r="E4" s="132">
        <v>15</v>
      </c>
    </row>
    <row r="5" spans="1:8">
      <c r="A5" t="s">
        <v>13</v>
      </c>
      <c r="C5" t="s">
        <v>14</v>
      </c>
    </row>
    <row r="7" spans="1:8">
      <c r="A7" t="s">
        <v>1179</v>
      </c>
      <c r="C7" s="23" t="s">
        <v>650</v>
      </c>
    </row>
    <row r="8" spans="1:8">
      <c r="C8" s="27" t="s">
        <v>651</v>
      </c>
    </row>
    <row r="9" spans="1:8">
      <c r="C9" s="135" t="s">
        <v>796</v>
      </c>
    </row>
    <row r="11" spans="1:8">
      <c r="B11" s="39" t="s">
        <v>20</v>
      </c>
      <c r="D11" s="209" t="s">
        <v>1215</v>
      </c>
      <c r="E11" s="210"/>
      <c r="F11" s="209"/>
    </row>
    <row r="12" spans="1:8">
      <c r="A12" s="23"/>
      <c r="B12" s="134"/>
      <c r="C12" s="23"/>
      <c r="D12" s="23"/>
      <c r="E12" s="23"/>
      <c r="F12" s="23"/>
      <c r="G12" s="23"/>
      <c r="H12" s="23"/>
    </row>
    <row r="13" spans="1:8">
      <c r="A13" s="23" t="s">
        <v>5</v>
      </c>
      <c r="B13" s="134" t="s">
        <v>0</v>
      </c>
      <c r="C13" s="24" t="s">
        <v>798</v>
      </c>
      <c r="D13" s="23" t="s">
        <v>1</v>
      </c>
      <c r="E13" s="106" t="s">
        <v>15</v>
      </c>
      <c r="F13" s="23" t="s">
        <v>2</v>
      </c>
      <c r="G13" s="106" t="s">
        <v>3</v>
      </c>
      <c r="H13" s="134" t="s">
        <v>4</v>
      </c>
    </row>
    <row r="14" spans="1:8" ht="15.75" thickBot="1">
      <c r="A14" s="107"/>
      <c r="B14" s="108"/>
      <c r="C14" s="107"/>
      <c r="D14" s="107"/>
      <c r="E14" s="108" t="s">
        <v>16</v>
      </c>
      <c r="F14" s="107"/>
      <c r="G14" s="108" t="s">
        <v>258</v>
      </c>
      <c r="H14" s="108"/>
    </row>
    <row r="15" spans="1:8">
      <c r="A15" s="134">
        <v>1</v>
      </c>
      <c r="B15" s="134">
        <v>72</v>
      </c>
      <c r="C15" s="23" t="s">
        <v>162</v>
      </c>
      <c r="D15" s="23" t="s">
        <v>163</v>
      </c>
      <c r="E15" s="134">
        <v>2500</v>
      </c>
      <c r="F15" s="23" t="s">
        <v>164</v>
      </c>
      <c r="G15" s="22"/>
      <c r="H15" s="134"/>
    </row>
    <row r="16" spans="1:8">
      <c r="A16" s="19">
        <v>2</v>
      </c>
      <c r="B16" s="19">
        <v>88</v>
      </c>
      <c r="C16" s="27" t="s">
        <v>160</v>
      </c>
      <c r="D16" s="27" t="s">
        <v>115</v>
      </c>
      <c r="E16" s="19">
        <v>1293</v>
      </c>
      <c r="F16" s="27"/>
      <c r="G16" s="32"/>
      <c r="H16" s="19"/>
    </row>
    <row r="17" spans="1:9">
      <c r="A17" s="136">
        <v>3</v>
      </c>
      <c r="B17" s="136">
        <v>104</v>
      </c>
      <c r="C17" s="135" t="s">
        <v>116</v>
      </c>
      <c r="D17" s="135" t="s">
        <v>554</v>
      </c>
      <c r="E17" s="136">
        <v>998</v>
      </c>
      <c r="F17" s="135"/>
      <c r="G17" s="138"/>
      <c r="H17" s="135"/>
      <c r="I17" s="42"/>
    </row>
    <row r="18" spans="1:9">
      <c r="A18" s="19">
        <v>4</v>
      </c>
      <c r="B18" s="19">
        <v>87</v>
      </c>
      <c r="C18" s="27" t="s">
        <v>172</v>
      </c>
      <c r="D18" s="27" t="s">
        <v>115</v>
      </c>
      <c r="E18" s="19">
        <v>1275</v>
      </c>
      <c r="F18" s="23"/>
      <c r="G18" s="32"/>
      <c r="H18" s="27"/>
    </row>
    <row r="19" spans="1:9">
      <c r="A19" s="19">
        <v>5</v>
      </c>
      <c r="B19" s="19">
        <v>85</v>
      </c>
      <c r="C19" s="27" t="s">
        <v>125</v>
      </c>
      <c r="D19" s="27" t="s">
        <v>115</v>
      </c>
      <c r="E19" s="19">
        <v>1293</v>
      </c>
      <c r="F19" s="27"/>
      <c r="G19" s="156"/>
      <c r="H19" s="145"/>
      <c r="I19" s="135"/>
    </row>
    <row r="20" spans="1:9">
      <c r="A20" s="19">
        <v>6</v>
      </c>
      <c r="B20" s="19">
        <v>81</v>
      </c>
      <c r="C20" s="27" t="s">
        <v>176</v>
      </c>
      <c r="D20" s="27" t="s">
        <v>111</v>
      </c>
      <c r="E20" s="19">
        <v>1293</v>
      </c>
      <c r="F20" s="23"/>
      <c r="G20" s="156"/>
      <c r="H20" s="145"/>
      <c r="I20" s="135"/>
    </row>
    <row r="21" spans="1:9">
      <c r="A21" s="136">
        <v>7</v>
      </c>
      <c r="B21" s="136">
        <v>102</v>
      </c>
      <c r="C21" s="135" t="s">
        <v>148</v>
      </c>
      <c r="D21" s="135" t="s">
        <v>121</v>
      </c>
      <c r="E21" s="136">
        <v>998</v>
      </c>
      <c r="F21" s="135"/>
      <c r="G21" s="142"/>
      <c r="H21" s="143"/>
      <c r="I21" s="135"/>
    </row>
    <row r="22" spans="1:9">
      <c r="A22" s="136">
        <v>8</v>
      </c>
      <c r="B22" s="136">
        <v>94</v>
      </c>
      <c r="C22" s="135" t="s">
        <v>551</v>
      </c>
      <c r="D22" s="135" t="s">
        <v>111</v>
      </c>
      <c r="E22" s="136">
        <v>999</v>
      </c>
      <c r="F22" s="135" t="s">
        <v>110</v>
      </c>
      <c r="G22" s="142" t="s">
        <v>90</v>
      </c>
      <c r="H22" s="143"/>
      <c r="I22" s="135"/>
    </row>
    <row r="23" spans="1:9">
      <c r="A23" s="136">
        <v>9</v>
      </c>
      <c r="B23" s="136">
        <v>100</v>
      </c>
      <c r="C23" s="135" t="s">
        <v>128</v>
      </c>
      <c r="D23" s="135" t="s">
        <v>115</v>
      </c>
      <c r="E23" s="136">
        <v>999</v>
      </c>
      <c r="F23" s="149"/>
      <c r="G23" s="142" t="s">
        <v>90</v>
      </c>
      <c r="H23" s="143"/>
      <c r="I23" s="135"/>
    </row>
    <row r="24" spans="1:9">
      <c r="A24" s="134"/>
      <c r="E24" s="133"/>
      <c r="F24" s="149"/>
      <c r="G24" s="136"/>
      <c r="H24" s="135"/>
      <c r="I24" s="135"/>
    </row>
    <row r="25" spans="1:9">
      <c r="A25" s="134"/>
      <c r="B25" s="40" t="s">
        <v>49</v>
      </c>
      <c r="C25" s="23"/>
      <c r="D25" s="131"/>
      <c r="E25" s="134"/>
      <c r="F25" s="135"/>
      <c r="G25" s="136"/>
      <c r="H25" s="135"/>
      <c r="I25" s="135"/>
    </row>
    <row r="26" spans="1:9">
      <c r="A26" s="134"/>
      <c r="B26" s="134"/>
      <c r="C26" s="131"/>
      <c r="D26" s="23"/>
      <c r="E26" s="134"/>
      <c r="F26" s="135"/>
      <c r="G26" s="136"/>
      <c r="H26" s="135"/>
      <c r="I26" s="135"/>
    </row>
    <row r="27" spans="1:9">
      <c r="A27" s="134"/>
      <c r="B27" s="134">
        <v>77</v>
      </c>
      <c r="C27" s="23" t="s">
        <v>161</v>
      </c>
      <c r="D27" s="23" t="s">
        <v>254</v>
      </c>
      <c r="E27" s="134">
        <v>2090</v>
      </c>
      <c r="F27" s="23" t="s">
        <v>643</v>
      </c>
      <c r="G27" s="134" t="s">
        <v>91</v>
      </c>
      <c r="H27" s="23"/>
      <c r="I27" s="135"/>
    </row>
    <row r="28" spans="1:9">
      <c r="A28" s="134"/>
      <c r="B28" s="136">
        <v>96</v>
      </c>
      <c r="C28" s="135" t="s">
        <v>110</v>
      </c>
      <c r="D28" s="135" t="s">
        <v>553</v>
      </c>
      <c r="E28" s="136">
        <v>999</v>
      </c>
      <c r="F28" s="135"/>
      <c r="G28" s="136" t="s">
        <v>51</v>
      </c>
      <c r="H28" s="23"/>
      <c r="I28" s="135"/>
    </row>
    <row r="29" spans="1:9">
      <c r="A29" s="134"/>
      <c r="B29" s="136">
        <v>93</v>
      </c>
      <c r="C29" s="135" t="s">
        <v>550</v>
      </c>
      <c r="D29" s="139" t="s">
        <v>136</v>
      </c>
      <c r="E29" s="136">
        <v>998</v>
      </c>
      <c r="F29" s="149"/>
      <c r="G29" s="136" t="s">
        <v>51</v>
      </c>
      <c r="H29" s="23"/>
      <c r="I29" s="135"/>
    </row>
    <row r="30" spans="1:9">
      <c r="A30" s="134"/>
      <c r="B30" s="134">
        <v>109</v>
      </c>
      <c r="C30" s="23" t="s">
        <v>188</v>
      </c>
      <c r="D30" s="23" t="s">
        <v>189</v>
      </c>
      <c r="E30" s="134" t="s">
        <v>698</v>
      </c>
      <c r="F30" s="123" t="s">
        <v>699</v>
      </c>
      <c r="G30" s="134" t="s">
        <v>185</v>
      </c>
      <c r="H30" s="23"/>
      <c r="I30" s="135"/>
    </row>
    <row r="31" spans="1:9">
      <c r="A31" s="134"/>
      <c r="B31" s="134">
        <v>74</v>
      </c>
      <c r="C31" s="23" t="s">
        <v>150</v>
      </c>
      <c r="D31" s="23" t="s">
        <v>671</v>
      </c>
      <c r="E31" s="134">
        <v>5000</v>
      </c>
      <c r="F31" s="23"/>
      <c r="G31" s="134" t="s">
        <v>138</v>
      </c>
      <c r="H31" s="23"/>
      <c r="I31" s="135"/>
    </row>
    <row r="32" spans="1:9">
      <c r="A32" s="23"/>
      <c r="B32" s="136">
        <v>97</v>
      </c>
      <c r="C32" s="135" t="s">
        <v>147</v>
      </c>
      <c r="D32" s="135" t="s">
        <v>115</v>
      </c>
      <c r="E32" s="136">
        <v>999</v>
      </c>
      <c r="F32" s="137"/>
      <c r="G32" s="136" t="s">
        <v>99</v>
      </c>
      <c r="H32" s="23"/>
      <c r="I32" s="135"/>
    </row>
    <row r="33" spans="1:9">
      <c r="A33" s="23"/>
      <c r="B33" s="134"/>
      <c r="C33" s="23"/>
      <c r="D33" s="23"/>
      <c r="E33" s="23"/>
      <c r="F33" s="23"/>
      <c r="G33" s="23"/>
      <c r="H33" s="23"/>
    </row>
    <row r="34" spans="1:9">
      <c r="A34" s="23"/>
      <c r="B34" s="41" t="s">
        <v>227</v>
      </c>
      <c r="C34" s="23" t="s">
        <v>246</v>
      </c>
      <c r="D34" s="23"/>
      <c r="E34" s="134"/>
      <c r="F34" s="43"/>
      <c r="G34" s="134"/>
      <c r="H34" s="134"/>
    </row>
    <row r="35" spans="1:9">
      <c r="A35" s="23"/>
      <c r="B35" s="41"/>
      <c r="C35" s="27" t="s">
        <v>246</v>
      </c>
      <c r="D35" s="23"/>
      <c r="E35" s="23"/>
      <c r="F35" s="23"/>
      <c r="G35" s="23"/>
      <c r="H35" s="23"/>
    </row>
    <row r="36" spans="1:9">
      <c r="A36" s="23"/>
      <c r="B36" s="41"/>
      <c r="C36" s="139" t="s">
        <v>246</v>
      </c>
      <c r="D36" s="139"/>
      <c r="E36" s="136"/>
      <c r="F36" s="135"/>
      <c r="G36" s="136"/>
      <c r="H36" s="136"/>
      <c r="I36" s="135"/>
    </row>
    <row r="37" spans="1:9">
      <c r="A37" s="23"/>
      <c r="B37" s="134"/>
      <c r="H37" s="136"/>
      <c r="I37" s="135"/>
    </row>
  </sheetData>
  <sortState ref="A15:F29">
    <sortCondition ref="A15:A29"/>
  </sortState>
  <pageMargins left="0.70866141732283472" right="0.70866141732283472" top="0.74803149606299213" bottom="0.34" header="0.31496062992125984" footer="0.31496062992125984"/>
  <pageSetup orientation="landscape" horizontalDpi="4294967294" verticalDpi="0" r:id="rId1"/>
</worksheet>
</file>

<file path=xl/worksheets/sheet33.xml><?xml version="1.0" encoding="utf-8"?>
<worksheet xmlns="http://schemas.openxmlformats.org/spreadsheetml/2006/main" xmlns:r="http://schemas.openxmlformats.org/officeDocument/2006/relationships">
  <sheetPr>
    <pageSetUpPr fitToPage="1"/>
  </sheetPr>
  <dimension ref="A1:I37"/>
  <sheetViews>
    <sheetView showGridLines="0" zoomScale="80" zoomScaleNormal="80" workbookViewId="0"/>
  </sheetViews>
  <sheetFormatPr defaultRowHeight="15"/>
  <cols>
    <col min="2" max="2" width="9.140625" style="133"/>
    <col min="3" max="3" width="27.140625" customWidth="1"/>
    <col min="4" max="4" width="19.85546875" customWidth="1"/>
    <col min="5" max="5" width="7.28515625" customWidth="1"/>
    <col min="6" max="6" width="27" customWidth="1"/>
    <col min="7" max="7" width="12" customWidth="1"/>
    <col min="8" max="8" width="10.28515625" customWidth="1"/>
  </cols>
  <sheetData>
    <row r="1" spans="1:9">
      <c r="A1" t="s">
        <v>11</v>
      </c>
      <c r="C1" s="132" t="s">
        <v>253</v>
      </c>
      <c r="D1" s="4"/>
      <c r="E1" s="4"/>
      <c r="F1" s="4"/>
    </row>
    <row r="2" spans="1:9">
      <c r="A2" s="132" t="s">
        <v>12</v>
      </c>
      <c r="B2" s="132"/>
      <c r="C2" s="132" t="s">
        <v>109</v>
      </c>
      <c r="D2" s="132"/>
      <c r="E2" s="132"/>
      <c r="F2" s="132"/>
    </row>
    <row r="3" spans="1:9">
      <c r="A3" t="s">
        <v>7</v>
      </c>
      <c r="C3" s="132" t="s">
        <v>6</v>
      </c>
      <c r="D3" t="s">
        <v>9</v>
      </c>
      <c r="E3" s="132" t="s">
        <v>18</v>
      </c>
      <c r="F3" s="132"/>
    </row>
    <row r="4" spans="1:9">
      <c r="A4" t="s">
        <v>8</v>
      </c>
      <c r="B4" s="132"/>
      <c r="C4" s="132" t="s">
        <v>411</v>
      </c>
      <c r="D4" t="s">
        <v>10</v>
      </c>
      <c r="E4" s="132">
        <v>15</v>
      </c>
    </row>
    <row r="5" spans="1:9">
      <c r="A5" t="s">
        <v>13</v>
      </c>
      <c r="C5" t="s">
        <v>14</v>
      </c>
    </row>
    <row r="7" spans="1:9">
      <c r="A7" t="s">
        <v>1179</v>
      </c>
      <c r="C7" s="23" t="s">
        <v>650</v>
      </c>
    </row>
    <row r="8" spans="1:9">
      <c r="C8" s="27" t="s">
        <v>651</v>
      </c>
    </row>
    <row r="9" spans="1:9">
      <c r="C9" s="135" t="s">
        <v>796</v>
      </c>
    </row>
    <row r="11" spans="1:9">
      <c r="B11" s="39" t="s">
        <v>20</v>
      </c>
      <c r="E11" s="133"/>
    </row>
    <row r="12" spans="1:9">
      <c r="A12" s="23"/>
      <c r="B12" s="134"/>
      <c r="C12" s="23"/>
      <c r="D12" s="23"/>
      <c r="E12" s="23"/>
      <c r="F12" s="23"/>
      <c r="G12" s="23"/>
      <c r="H12" s="23"/>
    </row>
    <row r="13" spans="1:9">
      <c r="A13" s="23" t="s">
        <v>5</v>
      </c>
      <c r="B13" s="134" t="s">
        <v>0</v>
      </c>
      <c r="C13" s="24" t="s">
        <v>798</v>
      </c>
      <c r="D13" s="23" t="s">
        <v>1</v>
      </c>
      <c r="E13" s="106" t="s">
        <v>15</v>
      </c>
      <c r="F13" s="23" t="s">
        <v>2</v>
      </c>
      <c r="G13" s="106" t="s">
        <v>3</v>
      </c>
      <c r="H13" s="134" t="s">
        <v>4</v>
      </c>
      <c r="I13" s="61" t="s">
        <v>1038</v>
      </c>
    </row>
    <row r="14" spans="1:9" ht="15.75" thickBot="1">
      <c r="A14" s="107"/>
      <c r="B14" s="108"/>
      <c r="C14" s="107"/>
      <c r="D14" s="107"/>
      <c r="E14" s="108" t="s">
        <v>16</v>
      </c>
      <c r="F14" s="107"/>
      <c r="G14" s="108" t="s">
        <v>258</v>
      </c>
      <c r="H14" s="108"/>
      <c r="I14" s="104" t="s">
        <v>975</v>
      </c>
    </row>
    <row r="15" spans="1:9">
      <c r="A15" s="134">
        <v>1</v>
      </c>
      <c r="B15" s="134">
        <v>66</v>
      </c>
      <c r="C15" s="23" t="s">
        <v>162</v>
      </c>
      <c r="D15" s="23" t="s">
        <v>163</v>
      </c>
      <c r="E15" s="134">
        <v>2500</v>
      </c>
      <c r="F15" s="23" t="s">
        <v>164</v>
      </c>
      <c r="G15" s="22" t="s">
        <v>1237</v>
      </c>
      <c r="H15" s="134"/>
      <c r="I15" s="214">
        <v>57</v>
      </c>
    </row>
    <row r="16" spans="1:9">
      <c r="A16" s="19">
        <v>2</v>
      </c>
      <c r="B16" s="19">
        <v>71</v>
      </c>
      <c r="C16" s="27" t="s">
        <v>178</v>
      </c>
      <c r="D16" s="27" t="s">
        <v>115</v>
      </c>
      <c r="E16" s="19">
        <v>1293</v>
      </c>
      <c r="F16" s="27"/>
      <c r="G16" s="32">
        <v>1.0377314814814815E-2</v>
      </c>
      <c r="H16" s="19"/>
      <c r="I16" s="27">
        <v>58.4</v>
      </c>
    </row>
    <row r="17" spans="1:9">
      <c r="A17" s="134">
        <v>3</v>
      </c>
      <c r="B17" s="134">
        <v>44</v>
      </c>
      <c r="C17" s="23" t="s">
        <v>166</v>
      </c>
      <c r="D17" s="23" t="s">
        <v>159</v>
      </c>
      <c r="E17" s="134">
        <v>1598</v>
      </c>
      <c r="F17" s="23"/>
      <c r="G17" s="138">
        <v>1.0381944444444444E-2</v>
      </c>
      <c r="H17" s="135"/>
      <c r="I17" s="135">
        <v>58.7</v>
      </c>
    </row>
    <row r="18" spans="1:9">
      <c r="A18" s="136">
        <v>4</v>
      </c>
      <c r="B18" s="136">
        <v>93</v>
      </c>
      <c r="C18" s="135" t="s">
        <v>126</v>
      </c>
      <c r="D18" s="135" t="s">
        <v>578</v>
      </c>
      <c r="E18" s="136">
        <v>998</v>
      </c>
      <c r="G18" s="150">
        <v>1.0486111111111111E-2</v>
      </c>
      <c r="H18" s="143"/>
      <c r="I18" s="135">
        <v>58.8</v>
      </c>
    </row>
    <row r="19" spans="1:9">
      <c r="A19" s="134">
        <v>5</v>
      </c>
      <c r="B19" s="134">
        <v>61</v>
      </c>
      <c r="C19" s="23" t="s">
        <v>170</v>
      </c>
      <c r="D19" s="23" t="s">
        <v>757</v>
      </c>
      <c r="E19" s="134">
        <v>1650</v>
      </c>
      <c r="F19" s="128"/>
      <c r="G19" s="155">
        <v>1.0504629629629629E-2</v>
      </c>
      <c r="H19" s="144"/>
      <c r="I19" s="23">
        <v>59.6</v>
      </c>
    </row>
    <row r="20" spans="1:9">
      <c r="A20" s="136">
        <v>6</v>
      </c>
      <c r="B20" s="136">
        <v>78</v>
      </c>
      <c r="C20" s="135" t="s">
        <v>552</v>
      </c>
      <c r="D20" s="135" t="s">
        <v>121</v>
      </c>
      <c r="E20" s="136">
        <v>998</v>
      </c>
      <c r="G20" s="142" t="s">
        <v>1238</v>
      </c>
      <c r="H20" s="143"/>
      <c r="I20" s="135">
        <v>62.8</v>
      </c>
    </row>
    <row r="21" spans="1:9">
      <c r="A21" s="136">
        <v>7</v>
      </c>
      <c r="B21" s="136">
        <v>87</v>
      </c>
      <c r="C21" s="135" t="s">
        <v>112</v>
      </c>
      <c r="D21" s="135" t="s">
        <v>115</v>
      </c>
      <c r="E21" s="136">
        <v>999</v>
      </c>
      <c r="G21" s="142" t="s">
        <v>1235</v>
      </c>
      <c r="H21" s="143"/>
      <c r="I21" s="213">
        <v>58</v>
      </c>
    </row>
    <row r="22" spans="1:9">
      <c r="A22" s="134"/>
      <c r="E22" s="133"/>
      <c r="F22" s="149"/>
      <c r="G22" s="136"/>
      <c r="H22" s="135"/>
      <c r="I22" s="135"/>
    </row>
    <row r="23" spans="1:9">
      <c r="A23" s="134"/>
      <c r="B23" s="40" t="s">
        <v>49</v>
      </c>
      <c r="C23" s="23"/>
      <c r="D23" s="131"/>
      <c r="E23" s="134"/>
      <c r="F23" s="135"/>
      <c r="G23" s="136"/>
      <c r="H23" s="135"/>
      <c r="I23" s="135"/>
    </row>
    <row r="24" spans="1:9">
      <c r="A24" s="134"/>
      <c r="B24" s="134"/>
      <c r="C24" s="131"/>
      <c r="D24" s="23"/>
      <c r="E24" s="134"/>
      <c r="F24" s="135"/>
      <c r="G24" s="136"/>
      <c r="H24" s="135"/>
      <c r="I24" s="135"/>
    </row>
    <row r="25" spans="1:9">
      <c r="A25" s="134"/>
      <c r="B25" s="136">
        <v>79</v>
      </c>
      <c r="C25" s="135" t="s">
        <v>625</v>
      </c>
      <c r="D25" s="135" t="s">
        <v>115</v>
      </c>
      <c r="E25" s="136">
        <v>999</v>
      </c>
      <c r="F25" s="1"/>
      <c r="G25" s="136" t="s">
        <v>137</v>
      </c>
      <c r="H25" s="23"/>
      <c r="I25" s="135">
        <v>62.4</v>
      </c>
    </row>
    <row r="26" spans="1:9">
      <c r="A26" s="134"/>
      <c r="B26" s="134">
        <v>65</v>
      </c>
      <c r="C26" s="23" t="s">
        <v>742</v>
      </c>
      <c r="D26" s="24" t="s">
        <v>759</v>
      </c>
      <c r="E26" s="134">
        <v>2020</v>
      </c>
      <c r="F26" s="23" t="s">
        <v>183</v>
      </c>
      <c r="G26" s="134" t="s">
        <v>51</v>
      </c>
      <c r="H26" s="23"/>
      <c r="I26" s="23">
        <v>60.2</v>
      </c>
    </row>
    <row r="27" spans="1:9">
      <c r="A27" s="134"/>
      <c r="B27" s="134">
        <v>62</v>
      </c>
      <c r="C27" s="23" t="s">
        <v>161</v>
      </c>
      <c r="D27" s="23" t="s">
        <v>758</v>
      </c>
      <c r="E27" s="134">
        <v>2090</v>
      </c>
      <c r="F27" s="23" t="s">
        <v>643</v>
      </c>
      <c r="G27" s="134" t="s">
        <v>54</v>
      </c>
      <c r="H27" s="23"/>
      <c r="I27" s="135"/>
    </row>
    <row r="28" spans="1:9">
      <c r="A28" s="134"/>
      <c r="B28" s="134">
        <v>64</v>
      </c>
      <c r="C28" s="23" t="s">
        <v>697</v>
      </c>
      <c r="D28" s="23" t="s">
        <v>700</v>
      </c>
      <c r="E28" s="134">
        <v>3500</v>
      </c>
      <c r="F28" s="23"/>
      <c r="G28" s="134" t="s">
        <v>54</v>
      </c>
      <c r="H28" s="23"/>
      <c r="I28" s="135"/>
    </row>
    <row r="29" spans="1:9">
      <c r="A29" s="23"/>
      <c r="B29" s="134"/>
      <c r="C29" s="23"/>
      <c r="D29" s="23"/>
      <c r="E29" s="23"/>
      <c r="F29" s="23"/>
      <c r="G29" s="23"/>
      <c r="H29" s="23"/>
    </row>
    <row r="30" spans="1:9">
      <c r="A30" s="23"/>
      <c r="B30" s="41" t="s">
        <v>227</v>
      </c>
      <c r="C30" s="23" t="s">
        <v>162</v>
      </c>
      <c r="D30" s="23" t="s">
        <v>163</v>
      </c>
      <c r="E30" s="134">
        <v>2500</v>
      </c>
      <c r="F30" s="23" t="s">
        <v>164</v>
      </c>
      <c r="G30" s="134" t="s">
        <v>86</v>
      </c>
      <c r="H30" s="134" t="s">
        <v>87</v>
      </c>
    </row>
    <row r="31" spans="1:9">
      <c r="A31" s="23"/>
      <c r="B31" s="41"/>
      <c r="C31" s="135" t="s">
        <v>112</v>
      </c>
      <c r="D31" s="135" t="s">
        <v>115</v>
      </c>
      <c r="E31" s="136">
        <v>999</v>
      </c>
      <c r="F31" s="23"/>
      <c r="G31" s="136" t="s">
        <v>218</v>
      </c>
      <c r="H31" s="136" t="s">
        <v>219</v>
      </c>
    </row>
    <row r="32" spans="1:9">
      <c r="A32" s="23"/>
      <c r="B32" s="41"/>
      <c r="C32" s="27" t="s">
        <v>178</v>
      </c>
      <c r="D32" s="27" t="s">
        <v>115</v>
      </c>
      <c r="E32" s="19">
        <v>1293</v>
      </c>
      <c r="F32" s="135"/>
      <c r="G32" s="19" t="s">
        <v>720</v>
      </c>
      <c r="H32" s="19" t="s">
        <v>721</v>
      </c>
    </row>
    <row r="33" spans="1:9">
      <c r="A33" s="23"/>
      <c r="B33" s="134"/>
      <c r="H33" s="136"/>
      <c r="I33" s="135"/>
    </row>
    <row r="34" spans="1:9">
      <c r="B34" s="2" t="s">
        <v>45</v>
      </c>
    </row>
    <row r="36" spans="1:9">
      <c r="B36" s="136">
        <v>80</v>
      </c>
      <c r="C36" s="135" t="s">
        <v>117</v>
      </c>
      <c r="D36" s="139" t="s">
        <v>115</v>
      </c>
      <c r="E36" s="136">
        <v>999</v>
      </c>
      <c r="F36" s="1"/>
    </row>
    <row r="37" spans="1:9">
      <c r="B37" s="19">
        <v>75</v>
      </c>
      <c r="C37" s="27" t="s">
        <v>118</v>
      </c>
      <c r="D37" s="27" t="s">
        <v>119</v>
      </c>
      <c r="E37" s="19">
        <v>1275</v>
      </c>
    </row>
  </sheetData>
  <sortState ref="A15:F27">
    <sortCondition ref="A15:A27"/>
  </sortState>
  <pageMargins left="0.70866141732283472" right="0.70866141732283472" top="0.74803149606299213" bottom="0.74803149606299213" header="0.31496062992125984" footer="0.31496062992125984"/>
  <pageSetup scale="93" orientation="landscape" horizontalDpi="4294967294" verticalDpi="0" r:id="rId1"/>
</worksheet>
</file>

<file path=xl/worksheets/sheet34.xml><?xml version="1.0" encoding="utf-8"?>
<worksheet xmlns="http://schemas.openxmlformats.org/spreadsheetml/2006/main" xmlns:r="http://schemas.openxmlformats.org/officeDocument/2006/relationships">
  <sheetPr>
    <pageSetUpPr fitToPage="1"/>
  </sheetPr>
  <dimension ref="A1:I35"/>
  <sheetViews>
    <sheetView showGridLines="0" zoomScale="80" zoomScaleNormal="80" workbookViewId="0"/>
  </sheetViews>
  <sheetFormatPr defaultRowHeight="15"/>
  <cols>
    <col min="2" max="2" width="9.140625" style="133"/>
    <col min="3" max="3" width="27.140625" customWidth="1"/>
    <col min="4" max="4" width="19.85546875" customWidth="1"/>
    <col min="5" max="5" width="7.28515625" customWidth="1"/>
    <col min="6" max="6" width="27" customWidth="1"/>
    <col min="7" max="7" width="12" customWidth="1"/>
    <col min="8" max="8" width="10.28515625" customWidth="1"/>
  </cols>
  <sheetData>
    <row r="1" spans="1:9">
      <c r="A1" t="s">
        <v>11</v>
      </c>
      <c r="C1" s="132" t="s">
        <v>253</v>
      </c>
      <c r="D1" s="4"/>
      <c r="E1" s="4"/>
      <c r="F1" s="4"/>
    </row>
    <row r="2" spans="1:9">
      <c r="A2" s="132" t="s">
        <v>12</v>
      </c>
      <c r="B2" s="132"/>
      <c r="C2" s="132" t="s">
        <v>109</v>
      </c>
      <c r="D2" s="132"/>
      <c r="E2" s="132"/>
      <c r="F2" s="132"/>
    </row>
    <row r="3" spans="1:9">
      <c r="A3" t="s">
        <v>7</v>
      </c>
      <c r="C3" s="132" t="s">
        <v>6</v>
      </c>
      <c r="D3" t="s">
        <v>9</v>
      </c>
      <c r="E3" s="132" t="s">
        <v>18</v>
      </c>
      <c r="F3" s="132"/>
    </row>
    <row r="4" spans="1:9">
      <c r="A4" t="s">
        <v>8</v>
      </c>
      <c r="B4" s="132"/>
      <c r="C4" s="132" t="s">
        <v>427</v>
      </c>
      <c r="D4" t="s">
        <v>10</v>
      </c>
      <c r="E4" s="132">
        <v>15</v>
      </c>
    </row>
    <row r="5" spans="1:9">
      <c r="A5" t="s">
        <v>13</v>
      </c>
      <c r="C5" t="s">
        <v>14</v>
      </c>
    </row>
    <row r="7" spans="1:9">
      <c r="A7" t="s">
        <v>1179</v>
      </c>
      <c r="C7" s="23" t="s">
        <v>650</v>
      </c>
    </row>
    <row r="8" spans="1:9">
      <c r="C8" s="27" t="s">
        <v>651</v>
      </c>
    </row>
    <row r="9" spans="1:9">
      <c r="C9" s="135" t="s">
        <v>796</v>
      </c>
    </row>
    <row r="11" spans="1:9">
      <c r="B11" s="39" t="s">
        <v>20</v>
      </c>
      <c r="E11" s="133"/>
    </row>
    <row r="12" spans="1:9">
      <c r="A12" s="23"/>
      <c r="B12" s="134"/>
      <c r="C12" s="23"/>
      <c r="D12" s="23"/>
      <c r="E12" s="23"/>
      <c r="F12" s="23"/>
      <c r="G12" s="23"/>
      <c r="H12" s="23"/>
    </row>
    <row r="13" spans="1:9">
      <c r="A13" s="23" t="s">
        <v>5</v>
      </c>
      <c r="B13" s="134" t="s">
        <v>0</v>
      </c>
      <c r="C13" s="24" t="s">
        <v>798</v>
      </c>
      <c r="D13" s="23" t="s">
        <v>1</v>
      </c>
      <c r="E13" s="106" t="s">
        <v>15</v>
      </c>
      <c r="F13" s="23" t="s">
        <v>2</v>
      </c>
      <c r="G13" s="106" t="s">
        <v>3</v>
      </c>
      <c r="H13" s="134" t="s">
        <v>4</v>
      </c>
      <c r="I13" s="61" t="s">
        <v>1038</v>
      </c>
    </row>
    <row r="14" spans="1:9" ht="15.75" thickBot="1">
      <c r="A14" s="107"/>
      <c r="B14" s="108"/>
      <c r="C14" s="107"/>
      <c r="D14" s="107"/>
      <c r="E14" s="108" t="s">
        <v>16</v>
      </c>
      <c r="F14" s="107"/>
      <c r="G14" s="108" t="s">
        <v>258</v>
      </c>
      <c r="H14" s="108"/>
      <c r="I14" s="104" t="s">
        <v>975</v>
      </c>
    </row>
    <row r="15" spans="1:9">
      <c r="A15" s="134">
        <v>1</v>
      </c>
      <c r="B15" s="134">
        <v>76</v>
      </c>
      <c r="C15" s="23" t="s">
        <v>162</v>
      </c>
      <c r="D15" s="23" t="s">
        <v>163</v>
      </c>
      <c r="E15" s="134">
        <v>2500</v>
      </c>
      <c r="F15" s="23" t="s">
        <v>164</v>
      </c>
      <c r="G15" s="22">
        <v>1.1416666666666667E-2</v>
      </c>
      <c r="H15" s="134" t="s">
        <v>807</v>
      </c>
      <c r="I15" s="179">
        <v>64.400000000000006</v>
      </c>
    </row>
    <row r="16" spans="1:9">
      <c r="A16" s="136">
        <v>2</v>
      </c>
      <c r="B16" s="136">
        <v>94</v>
      </c>
      <c r="C16" s="135" t="s">
        <v>112</v>
      </c>
      <c r="D16" s="135" t="s">
        <v>115</v>
      </c>
      <c r="E16" s="136">
        <v>999</v>
      </c>
      <c r="F16" s="27"/>
      <c r="G16" s="138">
        <v>1.1462962962962965E-2</v>
      </c>
      <c r="H16" s="19"/>
      <c r="I16" s="136">
        <v>64.599999999999994</v>
      </c>
    </row>
    <row r="17" spans="1:9">
      <c r="A17" s="134">
        <v>3</v>
      </c>
      <c r="B17" s="134">
        <v>80</v>
      </c>
      <c r="C17" s="23" t="s">
        <v>161</v>
      </c>
      <c r="D17" s="23" t="s">
        <v>766</v>
      </c>
      <c r="E17" s="134">
        <v>2090</v>
      </c>
      <c r="F17" s="23" t="s">
        <v>643</v>
      </c>
      <c r="G17" s="22">
        <v>1.1471064814814816E-2</v>
      </c>
      <c r="H17" s="135"/>
      <c r="I17" s="134">
        <v>64.900000000000006</v>
      </c>
    </row>
    <row r="18" spans="1:9">
      <c r="A18" s="19">
        <v>4</v>
      </c>
      <c r="B18" s="19">
        <v>89</v>
      </c>
      <c r="C18" s="27" t="s">
        <v>125</v>
      </c>
      <c r="D18" s="27" t="s">
        <v>115</v>
      </c>
      <c r="E18" s="19">
        <v>1293</v>
      </c>
      <c r="G18" s="156">
        <v>1.1946759259259259E-2</v>
      </c>
      <c r="H18" s="145"/>
      <c r="I18" s="19">
        <v>67.400000000000006</v>
      </c>
    </row>
    <row r="19" spans="1:9">
      <c r="A19" s="136">
        <v>5</v>
      </c>
      <c r="B19" s="136">
        <v>92</v>
      </c>
      <c r="C19" s="135" t="s">
        <v>110</v>
      </c>
      <c r="D19" s="135" t="s">
        <v>808</v>
      </c>
      <c r="E19" s="136">
        <v>999</v>
      </c>
      <c r="F19" s="128"/>
      <c r="G19" s="150">
        <v>1.1965277777777778E-2</v>
      </c>
      <c r="H19" s="145"/>
      <c r="I19" s="153">
        <v>67</v>
      </c>
    </row>
    <row r="20" spans="1:9">
      <c r="A20" s="19">
        <v>6</v>
      </c>
      <c r="B20" s="19">
        <v>90</v>
      </c>
      <c r="C20" s="27" t="s">
        <v>167</v>
      </c>
      <c r="D20" s="27" t="s">
        <v>115</v>
      </c>
      <c r="E20" s="19">
        <v>1293</v>
      </c>
      <c r="F20" s="130" t="s">
        <v>112</v>
      </c>
      <c r="G20" s="156">
        <v>1.1990740740740739E-2</v>
      </c>
      <c r="H20" s="145"/>
      <c r="I20" s="35">
        <v>67</v>
      </c>
    </row>
    <row r="21" spans="1:9">
      <c r="A21" s="134">
        <v>7</v>
      </c>
      <c r="B21" s="134">
        <v>77</v>
      </c>
      <c r="C21" s="23" t="s">
        <v>762</v>
      </c>
      <c r="D21" s="24" t="s">
        <v>764</v>
      </c>
      <c r="E21" s="134">
        <v>2500</v>
      </c>
      <c r="F21" s="23" t="s">
        <v>763</v>
      </c>
      <c r="G21" s="155">
        <v>1.2115740740740739E-2</v>
      </c>
      <c r="H21" s="143"/>
      <c r="I21" s="134">
        <v>65.400000000000006</v>
      </c>
    </row>
    <row r="22" spans="1:9">
      <c r="A22" s="136">
        <v>8</v>
      </c>
      <c r="B22" s="136">
        <v>97</v>
      </c>
      <c r="C22" s="135" t="s">
        <v>117</v>
      </c>
      <c r="D22" s="139" t="s">
        <v>115</v>
      </c>
      <c r="E22" s="136">
        <v>999</v>
      </c>
      <c r="F22" s="135"/>
      <c r="G22" s="142" t="s">
        <v>1239</v>
      </c>
      <c r="H22" s="143"/>
      <c r="I22" s="153">
        <v>70</v>
      </c>
    </row>
    <row r="23" spans="1:9">
      <c r="A23" s="136">
        <v>9</v>
      </c>
      <c r="B23" s="136">
        <v>93</v>
      </c>
      <c r="C23" s="135" t="s">
        <v>126</v>
      </c>
      <c r="D23" s="139" t="s">
        <v>578</v>
      </c>
      <c r="E23" s="136">
        <v>998</v>
      </c>
      <c r="F23" s="135"/>
      <c r="G23" s="215" t="s">
        <v>1240</v>
      </c>
      <c r="H23" s="143"/>
      <c r="I23" s="136">
        <v>69.599999999999994</v>
      </c>
    </row>
    <row r="24" spans="1:9">
      <c r="A24" s="134"/>
      <c r="E24" s="133"/>
      <c r="F24" s="149"/>
      <c r="G24" s="136"/>
      <c r="H24" s="135"/>
      <c r="I24" s="136"/>
    </row>
    <row r="25" spans="1:9">
      <c r="A25" s="134"/>
      <c r="B25" s="2" t="s">
        <v>49</v>
      </c>
      <c r="E25" s="133"/>
      <c r="F25" s="149"/>
      <c r="G25" s="136"/>
      <c r="H25" s="135"/>
      <c r="I25" s="135"/>
    </row>
    <row r="26" spans="1:9">
      <c r="A26" s="134"/>
      <c r="B26" s="2"/>
      <c r="E26" s="179"/>
      <c r="F26" s="149"/>
      <c r="G26" s="136"/>
      <c r="H26" s="135"/>
      <c r="I26" s="135"/>
    </row>
    <row r="27" spans="1:9">
      <c r="A27" s="134"/>
      <c r="B27" s="136">
        <v>96</v>
      </c>
      <c r="C27" s="135" t="s">
        <v>139</v>
      </c>
      <c r="D27" s="135" t="s">
        <v>115</v>
      </c>
      <c r="E27" s="136">
        <v>999</v>
      </c>
      <c r="F27" s="149"/>
      <c r="G27" s="136" t="s">
        <v>185</v>
      </c>
      <c r="H27" s="135"/>
      <c r="I27" s="136">
        <v>70.599999999999994</v>
      </c>
    </row>
    <row r="28" spans="1:9">
      <c r="A28" s="134"/>
      <c r="B28" s="136">
        <v>99</v>
      </c>
      <c r="C28" s="135" t="s">
        <v>550</v>
      </c>
      <c r="D28" s="135" t="s">
        <v>121</v>
      </c>
      <c r="E28" s="136">
        <v>998</v>
      </c>
      <c r="F28" s="149"/>
      <c r="G28" s="136" t="s">
        <v>138</v>
      </c>
      <c r="H28" s="135"/>
      <c r="I28" s="153">
        <v>87</v>
      </c>
    </row>
    <row r="29" spans="1:9">
      <c r="A29" s="134"/>
      <c r="B29" s="136">
        <v>98</v>
      </c>
      <c r="C29" s="135" t="s">
        <v>116</v>
      </c>
      <c r="D29" s="135" t="s">
        <v>554</v>
      </c>
      <c r="E29" s="136">
        <v>998</v>
      </c>
      <c r="F29" s="149"/>
      <c r="G29" s="136" t="s">
        <v>99</v>
      </c>
      <c r="H29" s="135"/>
      <c r="I29" s="136">
        <v>83.6</v>
      </c>
    </row>
    <row r="30" spans="1:9">
      <c r="A30" s="23"/>
      <c r="B30" s="134"/>
      <c r="C30" s="23"/>
      <c r="D30" s="23"/>
      <c r="E30" s="23"/>
      <c r="F30" s="23"/>
      <c r="G30" s="23"/>
      <c r="H30" s="23"/>
    </row>
    <row r="31" spans="1:9">
      <c r="A31" s="23"/>
      <c r="B31" s="41" t="s">
        <v>227</v>
      </c>
      <c r="C31" s="23" t="s">
        <v>162</v>
      </c>
      <c r="D31" s="23" t="s">
        <v>163</v>
      </c>
      <c r="E31" s="134">
        <v>2500</v>
      </c>
      <c r="F31" s="23" t="s">
        <v>164</v>
      </c>
      <c r="G31" s="70" t="s">
        <v>788</v>
      </c>
      <c r="H31" s="134" t="s">
        <v>789</v>
      </c>
    </row>
    <row r="32" spans="1:9">
      <c r="A32" s="23"/>
      <c r="B32" s="41"/>
      <c r="C32" s="135" t="s">
        <v>112</v>
      </c>
      <c r="D32" s="135" t="s">
        <v>115</v>
      </c>
      <c r="E32" s="136">
        <v>999</v>
      </c>
      <c r="F32" s="27"/>
      <c r="G32" s="136" t="s">
        <v>1242</v>
      </c>
      <c r="H32" s="136" t="s">
        <v>530</v>
      </c>
    </row>
    <row r="33" spans="1:9">
      <c r="A33" s="23"/>
      <c r="B33" s="41"/>
      <c r="C33" s="27" t="s">
        <v>167</v>
      </c>
      <c r="D33" s="27" t="s">
        <v>115</v>
      </c>
      <c r="E33" s="19">
        <v>1293</v>
      </c>
      <c r="F33" s="130" t="s">
        <v>112</v>
      </c>
      <c r="G33" s="19" t="s">
        <v>1241</v>
      </c>
      <c r="H33" s="19" t="s">
        <v>1243</v>
      </c>
    </row>
    <row r="34" spans="1:9">
      <c r="A34" s="23"/>
      <c r="B34" s="41"/>
      <c r="C34" s="139"/>
      <c r="D34" s="139"/>
      <c r="E34" s="136"/>
      <c r="F34" s="135"/>
      <c r="G34" s="136"/>
      <c r="H34" s="136"/>
      <c r="I34" s="135"/>
    </row>
    <row r="35" spans="1:9">
      <c r="A35" s="23"/>
      <c r="B35" s="134"/>
      <c r="H35" s="136"/>
      <c r="I35" s="135"/>
    </row>
  </sheetData>
  <pageMargins left="0.70866141732283472" right="0.70866141732283472" top="0.74803149606299213" bottom="0.74803149606299213" header="0.31496062992125984" footer="0.31496062992125984"/>
  <pageSetup scale="93" orientation="landscape" horizontalDpi="4294967294" verticalDpi="0" r:id="rId1"/>
</worksheet>
</file>

<file path=xl/worksheets/sheet35.xml><?xml version="1.0" encoding="utf-8"?>
<worksheet xmlns="http://schemas.openxmlformats.org/spreadsheetml/2006/main" xmlns:r="http://schemas.openxmlformats.org/officeDocument/2006/relationships">
  <sheetPr>
    <pageSetUpPr fitToPage="1"/>
  </sheetPr>
  <dimension ref="A1:J40"/>
  <sheetViews>
    <sheetView showGridLines="0" zoomScale="80" zoomScaleNormal="80" workbookViewId="0"/>
  </sheetViews>
  <sheetFormatPr defaultRowHeight="15"/>
  <cols>
    <col min="1" max="1" width="9.140625" style="23"/>
    <col min="2" max="2" width="9.140625" style="134"/>
    <col min="3" max="3" width="27.140625" style="23" customWidth="1"/>
    <col min="4" max="4" width="18.85546875" style="23" customWidth="1"/>
    <col min="5" max="5" width="7.28515625" style="23" customWidth="1"/>
    <col min="6" max="6" width="18.85546875" style="23" customWidth="1"/>
    <col min="7" max="7" width="13.7109375" style="23" customWidth="1"/>
    <col min="8" max="8" width="10.42578125" style="23" customWidth="1"/>
    <col min="9" max="9" width="9.140625" style="134"/>
    <col min="10" max="16384" width="9.140625" style="23"/>
  </cols>
  <sheetData>
    <row r="1" spans="1:10">
      <c r="A1" s="23" t="s">
        <v>11</v>
      </c>
      <c r="C1" s="141" t="s">
        <v>815</v>
      </c>
      <c r="D1" s="36"/>
      <c r="E1" s="36"/>
      <c r="F1" s="36"/>
    </row>
    <row r="2" spans="1:10">
      <c r="A2" s="141" t="s">
        <v>12</v>
      </c>
      <c r="B2" s="141"/>
      <c r="C2" s="141" t="s">
        <v>193</v>
      </c>
      <c r="D2" s="141"/>
      <c r="E2" s="141"/>
      <c r="F2" s="141"/>
    </row>
    <row r="3" spans="1:10">
      <c r="A3" s="23" t="s">
        <v>7</v>
      </c>
      <c r="C3" s="141" t="s">
        <v>6</v>
      </c>
      <c r="D3" s="23" t="s">
        <v>9</v>
      </c>
      <c r="E3" s="141" t="s">
        <v>18</v>
      </c>
      <c r="F3" s="141"/>
    </row>
    <row r="4" spans="1:10">
      <c r="A4" s="23" t="s">
        <v>8</v>
      </c>
      <c r="C4" s="141" t="s">
        <v>287</v>
      </c>
      <c r="D4" s="23" t="s">
        <v>10</v>
      </c>
      <c r="E4" s="141">
        <v>10</v>
      </c>
    </row>
    <row r="5" spans="1:10">
      <c r="A5" s="23" t="s">
        <v>13</v>
      </c>
      <c r="C5" s="23" t="s">
        <v>14</v>
      </c>
    </row>
    <row r="7" spans="1:10">
      <c r="A7" t="s">
        <v>1179</v>
      </c>
      <c r="C7" s="24" t="s">
        <v>830</v>
      </c>
      <c r="D7" s="389" t="s">
        <v>1183</v>
      </c>
      <c r="E7" s="390"/>
      <c r="F7" s="390"/>
      <c r="G7" s="390"/>
    </row>
    <row r="8" spans="1:10">
      <c r="C8" s="28" t="s">
        <v>831</v>
      </c>
      <c r="D8" s="390"/>
      <c r="E8" s="390"/>
      <c r="F8" s="390"/>
      <c r="G8" s="390"/>
    </row>
    <row r="9" spans="1:10">
      <c r="C9" s="28"/>
      <c r="D9" s="185"/>
      <c r="E9" s="185"/>
      <c r="F9" s="185"/>
      <c r="G9" s="185"/>
    </row>
    <row r="10" spans="1:10">
      <c r="B10" s="40" t="s">
        <v>20</v>
      </c>
      <c r="E10" s="134"/>
    </row>
    <row r="12" spans="1:10">
      <c r="A12" s="23" t="s">
        <v>5</v>
      </c>
      <c r="B12" s="134" t="s">
        <v>0</v>
      </c>
      <c r="C12" s="23" t="s">
        <v>798</v>
      </c>
      <c r="D12" s="23" t="s">
        <v>1</v>
      </c>
      <c r="E12" s="106" t="s">
        <v>15</v>
      </c>
      <c r="F12" s="23" t="s">
        <v>2</v>
      </c>
      <c r="G12" s="106" t="s">
        <v>3</v>
      </c>
      <c r="H12" s="134" t="s">
        <v>4</v>
      </c>
      <c r="I12" s="134" t="s">
        <v>1038</v>
      </c>
    </row>
    <row r="13" spans="1:10" ht="15.75" thickBot="1">
      <c r="A13" s="107"/>
      <c r="B13" s="108"/>
      <c r="C13" s="107"/>
      <c r="D13" s="107"/>
      <c r="E13" s="108" t="s">
        <v>16</v>
      </c>
      <c r="F13" s="107"/>
      <c r="G13" s="108" t="s">
        <v>137</v>
      </c>
      <c r="H13" s="108"/>
      <c r="I13" s="108" t="s">
        <v>975</v>
      </c>
    </row>
    <row r="14" spans="1:10">
      <c r="A14" s="134">
        <v>1</v>
      </c>
      <c r="B14" s="134">
        <v>37</v>
      </c>
      <c r="C14" s="24" t="s">
        <v>210</v>
      </c>
      <c r="D14" s="24" t="s">
        <v>289</v>
      </c>
      <c r="E14" s="134">
        <v>1800</v>
      </c>
      <c r="G14" s="47" t="s">
        <v>1173</v>
      </c>
      <c r="H14" s="134" t="s">
        <v>825</v>
      </c>
      <c r="I14" s="21">
        <v>56</v>
      </c>
    </row>
    <row r="15" spans="1:10">
      <c r="A15" s="19">
        <v>2</v>
      </c>
      <c r="B15" s="19">
        <v>50</v>
      </c>
      <c r="C15" s="27" t="s">
        <v>195</v>
      </c>
      <c r="D15" s="28" t="s">
        <v>196</v>
      </c>
      <c r="E15" s="19">
        <v>1500</v>
      </c>
      <c r="F15" s="30"/>
      <c r="G15" s="38" t="s">
        <v>1174</v>
      </c>
      <c r="H15" s="134"/>
      <c r="I15" s="35">
        <v>57</v>
      </c>
    </row>
    <row r="16" spans="1:10">
      <c r="A16" s="19">
        <v>3</v>
      </c>
      <c r="B16" s="19">
        <v>62</v>
      </c>
      <c r="C16" s="27" t="s">
        <v>202</v>
      </c>
      <c r="D16" s="27" t="s">
        <v>203</v>
      </c>
      <c r="E16" s="19">
        <v>1598</v>
      </c>
      <c r="F16" s="27"/>
      <c r="G16" s="38" t="s">
        <v>1175</v>
      </c>
      <c r="I16" s="19">
        <v>57.8</v>
      </c>
      <c r="J16" s="41" t="s">
        <v>816</v>
      </c>
    </row>
    <row r="17" spans="1:10">
      <c r="A17" s="19">
        <v>4</v>
      </c>
      <c r="B17" s="19">
        <v>46</v>
      </c>
      <c r="C17" s="27" t="s">
        <v>236</v>
      </c>
      <c r="D17" s="28" t="s">
        <v>212</v>
      </c>
      <c r="E17" s="19">
        <v>1600</v>
      </c>
      <c r="F17" s="27"/>
      <c r="G17" s="199">
        <v>6.9652777777777777E-3</v>
      </c>
      <c r="I17" s="19">
        <v>58.4</v>
      </c>
      <c r="J17" s="40"/>
    </row>
    <row r="18" spans="1:10">
      <c r="A18" s="19">
        <v>5</v>
      </c>
      <c r="B18" s="19">
        <v>54</v>
      </c>
      <c r="C18" s="27" t="s">
        <v>241</v>
      </c>
      <c r="D18" s="28" t="s">
        <v>216</v>
      </c>
      <c r="E18" s="19">
        <v>1116</v>
      </c>
      <c r="F18" s="27"/>
      <c r="G18" s="32">
        <v>7.0277777777777778E-3</v>
      </c>
      <c r="I18" s="19">
        <v>59.6</v>
      </c>
      <c r="J18" s="41" t="s">
        <v>816</v>
      </c>
    </row>
    <row r="19" spans="1:10">
      <c r="A19" s="19">
        <v>6</v>
      </c>
      <c r="B19" s="19">
        <v>49</v>
      </c>
      <c r="C19" s="27" t="s">
        <v>211</v>
      </c>
      <c r="D19" s="28" t="s">
        <v>817</v>
      </c>
      <c r="E19" s="19">
        <v>1598</v>
      </c>
      <c r="F19" s="27"/>
      <c r="G19" s="32">
        <v>7.1689814814814819E-3</v>
      </c>
      <c r="H19" s="134"/>
      <c r="I19" s="19">
        <v>56.8</v>
      </c>
      <c r="J19" s="24" t="s">
        <v>1313</v>
      </c>
    </row>
    <row r="20" spans="1:10">
      <c r="A20" s="19">
        <v>7</v>
      </c>
      <c r="B20" s="19">
        <v>42</v>
      </c>
      <c r="C20" s="27" t="s">
        <v>818</v>
      </c>
      <c r="D20" s="28" t="s">
        <v>819</v>
      </c>
      <c r="E20" s="19">
        <v>1390</v>
      </c>
      <c r="F20" s="27"/>
      <c r="G20" s="19" t="s">
        <v>1310</v>
      </c>
      <c r="I20" s="35">
        <v>63.6</v>
      </c>
    </row>
    <row r="21" spans="1:10">
      <c r="A21" s="19">
        <v>8</v>
      </c>
      <c r="B21" s="19">
        <v>43</v>
      </c>
      <c r="C21" s="28" t="s">
        <v>755</v>
      </c>
      <c r="D21" s="27" t="s">
        <v>820</v>
      </c>
      <c r="E21" s="19">
        <v>1150</v>
      </c>
      <c r="F21" s="27"/>
      <c r="G21" s="19" t="s">
        <v>1311</v>
      </c>
      <c r="I21" s="19">
        <v>64.599999999999994</v>
      </c>
    </row>
    <row r="22" spans="1:10">
      <c r="A22" s="19">
        <v>9</v>
      </c>
      <c r="B22" s="19">
        <v>40</v>
      </c>
      <c r="C22" s="27" t="s">
        <v>95</v>
      </c>
      <c r="D22" s="27" t="s">
        <v>199</v>
      </c>
      <c r="E22" s="19">
        <v>1149</v>
      </c>
      <c r="F22" s="27"/>
      <c r="G22" s="19" t="s">
        <v>1312</v>
      </c>
      <c r="I22" s="19">
        <v>60.2</v>
      </c>
    </row>
    <row r="23" spans="1:10">
      <c r="E23" s="134"/>
    </row>
    <row r="24" spans="1:10">
      <c r="B24" s="40" t="s">
        <v>49</v>
      </c>
      <c r="C24" s="141"/>
      <c r="D24" s="141"/>
      <c r="E24" s="134"/>
    </row>
    <row r="25" spans="1:10">
      <c r="B25" s="49"/>
      <c r="C25" s="141"/>
      <c r="D25" s="141"/>
      <c r="E25" s="134"/>
    </row>
    <row r="26" spans="1:10">
      <c r="A26" s="134"/>
      <c r="B26" s="134">
        <v>36</v>
      </c>
      <c r="C26" s="23" t="s">
        <v>231</v>
      </c>
      <c r="D26" s="23" t="s">
        <v>822</v>
      </c>
      <c r="E26" s="134">
        <v>5000</v>
      </c>
      <c r="G26" s="134" t="s">
        <v>185</v>
      </c>
      <c r="I26" s="134">
        <v>57.8</v>
      </c>
      <c r="J26" s="23" t="s">
        <v>1314</v>
      </c>
    </row>
    <row r="27" spans="1:10">
      <c r="A27" s="134"/>
      <c r="C27" s="24"/>
      <c r="D27" s="141"/>
      <c r="E27" s="134"/>
      <c r="G27" s="134"/>
    </row>
    <row r="28" spans="1:10">
      <c r="A28" s="134"/>
      <c r="B28" s="41" t="s">
        <v>227</v>
      </c>
      <c r="C28" s="24" t="s">
        <v>210</v>
      </c>
      <c r="D28" s="24" t="s">
        <v>289</v>
      </c>
      <c r="E28" s="134">
        <v>1800</v>
      </c>
      <c r="F28" s="43"/>
      <c r="G28" s="134" t="s">
        <v>821</v>
      </c>
      <c r="H28" s="70" t="s">
        <v>826</v>
      </c>
    </row>
    <row r="29" spans="1:10">
      <c r="A29" s="134"/>
      <c r="C29" s="27" t="s">
        <v>211</v>
      </c>
      <c r="D29" s="28" t="s">
        <v>817</v>
      </c>
      <c r="E29" s="19">
        <v>1598</v>
      </c>
      <c r="G29" s="19" t="s">
        <v>984</v>
      </c>
      <c r="H29" s="27" t="s">
        <v>985</v>
      </c>
    </row>
    <row r="30" spans="1:10">
      <c r="A30" s="134"/>
      <c r="C30" s="24"/>
      <c r="D30" s="182"/>
      <c r="E30" s="134"/>
      <c r="G30" s="134"/>
    </row>
    <row r="31" spans="1:10">
      <c r="A31" s="134"/>
      <c r="B31" s="40" t="s">
        <v>45</v>
      </c>
      <c r="E31" s="134"/>
      <c r="G31" s="134"/>
    </row>
    <row r="33" spans="1:7">
      <c r="A33" s="134"/>
      <c r="B33" s="19">
        <v>41</v>
      </c>
      <c r="C33" s="27" t="s">
        <v>823</v>
      </c>
      <c r="D33" s="27" t="s">
        <v>824</v>
      </c>
      <c r="E33" s="19">
        <v>997</v>
      </c>
      <c r="F33" s="27"/>
      <c r="G33" s="27" t="s">
        <v>633</v>
      </c>
    </row>
    <row r="34" spans="1:7">
      <c r="A34" s="134"/>
      <c r="B34" s="19">
        <v>44</v>
      </c>
      <c r="C34" s="27" t="s">
        <v>21</v>
      </c>
      <c r="D34" s="27" t="s">
        <v>378</v>
      </c>
      <c r="E34" s="19">
        <v>1100</v>
      </c>
      <c r="F34" s="27" t="s">
        <v>22</v>
      </c>
      <c r="G34" s="27" t="s">
        <v>632</v>
      </c>
    </row>
    <row r="35" spans="1:7">
      <c r="A35" s="134"/>
      <c r="B35" s="134">
        <v>48</v>
      </c>
      <c r="C35" s="141" t="s">
        <v>198</v>
      </c>
      <c r="D35" s="23" t="s">
        <v>472</v>
      </c>
      <c r="E35" s="134">
        <v>1600</v>
      </c>
      <c r="G35" s="23" t="s">
        <v>632</v>
      </c>
    </row>
    <row r="36" spans="1:7">
      <c r="A36" s="134"/>
      <c r="E36" s="134"/>
      <c r="G36" s="134"/>
    </row>
    <row r="37" spans="1:7">
      <c r="A37" s="41"/>
    </row>
    <row r="38" spans="1:7">
      <c r="A38" s="134"/>
      <c r="B38" s="23"/>
    </row>
    <row r="39" spans="1:7">
      <c r="A39" s="134"/>
      <c r="B39" s="24" t="s">
        <v>833</v>
      </c>
    </row>
    <row r="40" spans="1:7">
      <c r="A40" s="134"/>
      <c r="B40" s="141"/>
    </row>
  </sheetData>
  <sortState ref="A35:F50">
    <sortCondition ref="A35:A50"/>
  </sortState>
  <mergeCells count="1">
    <mergeCell ref="D7:G8"/>
  </mergeCells>
  <pageMargins left="0.31" right="0.2" top="0.99" bottom="0.33" header="0.31496062992125984" footer="0.31496062992125984"/>
  <pageSetup scale="83" orientation="landscape" horizontalDpi="4294967294" verticalDpi="0" r:id="rId1"/>
</worksheet>
</file>

<file path=xl/worksheets/sheet36.xml><?xml version="1.0" encoding="utf-8"?>
<worksheet xmlns="http://schemas.openxmlformats.org/spreadsheetml/2006/main" xmlns:r="http://schemas.openxmlformats.org/officeDocument/2006/relationships">
  <sheetPr>
    <pageSetUpPr fitToPage="1"/>
  </sheetPr>
  <dimension ref="A1:K49"/>
  <sheetViews>
    <sheetView showGridLines="0" zoomScale="80" zoomScaleNormal="80" workbookViewId="0"/>
  </sheetViews>
  <sheetFormatPr defaultRowHeight="15"/>
  <cols>
    <col min="1" max="1" width="9.140625" style="23"/>
    <col min="2" max="2" width="9.140625" style="134"/>
    <col min="3" max="3" width="27.140625" style="23" customWidth="1"/>
    <col min="4" max="4" width="18.85546875" style="23" customWidth="1"/>
    <col min="5" max="5" width="7.28515625" style="23" customWidth="1"/>
    <col min="6" max="6" width="19.7109375" style="23" customWidth="1"/>
    <col min="7" max="7" width="13.7109375" style="23" customWidth="1"/>
    <col min="8" max="8" width="10.42578125" style="23" customWidth="1"/>
    <col min="9" max="9" width="8.85546875" style="134" customWidth="1"/>
    <col min="10" max="10" width="9.140625" style="134"/>
    <col min="11" max="16384" width="9.140625" style="23"/>
  </cols>
  <sheetData>
    <row r="1" spans="1:10">
      <c r="A1" s="23" t="s">
        <v>11</v>
      </c>
      <c r="C1" s="141" t="s">
        <v>827</v>
      </c>
      <c r="D1" s="36"/>
      <c r="E1" s="36"/>
      <c r="F1" s="36"/>
    </row>
    <row r="2" spans="1:10">
      <c r="A2" s="141" t="s">
        <v>12</v>
      </c>
      <c r="B2" s="141"/>
      <c r="C2" s="141" t="s">
        <v>193</v>
      </c>
      <c r="D2" s="141"/>
      <c r="E2" s="141"/>
      <c r="F2" s="141"/>
    </row>
    <row r="3" spans="1:10">
      <c r="A3" s="23" t="s">
        <v>7</v>
      </c>
      <c r="C3" s="141" t="s">
        <v>6</v>
      </c>
      <c r="D3" s="23" t="s">
        <v>9</v>
      </c>
      <c r="E3" s="141" t="s">
        <v>18</v>
      </c>
      <c r="F3" s="141"/>
    </row>
    <row r="4" spans="1:10">
      <c r="A4" s="23" t="s">
        <v>8</v>
      </c>
      <c r="C4" s="141" t="s">
        <v>303</v>
      </c>
      <c r="D4" s="23" t="s">
        <v>10</v>
      </c>
      <c r="E4" s="141">
        <v>10</v>
      </c>
    </row>
    <row r="5" spans="1:10">
      <c r="A5" s="23" t="s">
        <v>13</v>
      </c>
      <c r="C5" s="23" t="s">
        <v>14</v>
      </c>
    </row>
    <row r="7" spans="1:10">
      <c r="A7" s="23" t="s">
        <v>1179</v>
      </c>
      <c r="C7" s="24" t="s">
        <v>1184</v>
      </c>
    </row>
    <row r="8" spans="1:10">
      <c r="C8" s="139" t="s">
        <v>1185</v>
      </c>
    </row>
    <row r="9" spans="1:10">
      <c r="C9" s="29" t="s">
        <v>835</v>
      </c>
      <c r="D9" s="42" t="s">
        <v>853</v>
      </c>
    </row>
    <row r="11" spans="1:10">
      <c r="B11" s="40" t="s">
        <v>20</v>
      </c>
      <c r="E11" s="134"/>
    </row>
    <row r="13" spans="1:10">
      <c r="A13" s="23" t="s">
        <v>5</v>
      </c>
      <c r="B13" s="134" t="s">
        <v>0</v>
      </c>
      <c r="C13" s="23" t="s">
        <v>798</v>
      </c>
      <c r="D13" s="23" t="s">
        <v>1</v>
      </c>
      <c r="E13" s="106" t="s">
        <v>15</v>
      </c>
      <c r="F13" s="23" t="s">
        <v>2</v>
      </c>
      <c r="G13" s="106" t="s">
        <v>3</v>
      </c>
      <c r="H13" s="134" t="s">
        <v>4</v>
      </c>
      <c r="I13" s="134" t="s">
        <v>1038</v>
      </c>
    </row>
    <row r="14" spans="1:10" ht="15.75" thickBot="1">
      <c r="A14" s="107"/>
      <c r="B14" s="108"/>
      <c r="C14" s="107"/>
      <c r="D14" s="107"/>
      <c r="E14" s="108" t="s">
        <v>16</v>
      </c>
      <c r="F14" s="107"/>
      <c r="G14" s="108" t="s">
        <v>137</v>
      </c>
      <c r="H14" s="108"/>
      <c r="I14" s="108" t="s">
        <v>975</v>
      </c>
    </row>
    <row r="15" spans="1:10">
      <c r="A15" s="134">
        <v>1</v>
      </c>
      <c r="B15" s="134">
        <v>15</v>
      </c>
      <c r="C15" s="141" t="s">
        <v>25</v>
      </c>
      <c r="D15" s="24" t="s">
        <v>828</v>
      </c>
      <c r="E15" s="134">
        <v>1800</v>
      </c>
      <c r="F15" s="23" t="s">
        <v>306</v>
      </c>
      <c r="G15" s="47" t="s">
        <v>857</v>
      </c>
      <c r="H15" s="134" t="s">
        <v>829</v>
      </c>
      <c r="I15" s="134">
        <v>49.4</v>
      </c>
      <c r="J15" s="162" t="s">
        <v>283</v>
      </c>
    </row>
    <row r="16" spans="1:10">
      <c r="A16" s="136">
        <v>2</v>
      </c>
      <c r="B16" s="136">
        <v>47</v>
      </c>
      <c r="C16" s="135" t="s">
        <v>195</v>
      </c>
      <c r="D16" s="139" t="s">
        <v>196</v>
      </c>
      <c r="E16" s="136">
        <v>1500</v>
      </c>
      <c r="F16" s="149"/>
      <c r="G16" s="138" t="s">
        <v>832</v>
      </c>
      <c r="H16" s="136"/>
      <c r="I16" s="153">
        <v>56</v>
      </c>
      <c r="J16" s="21"/>
    </row>
    <row r="17" spans="1:11">
      <c r="A17" s="19">
        <v>3</v>
      </c>
      <c r="B17" s="19">
        <v>41</v>
      </c>
      <c r="C17" s="27" t="s">
        <v>21</v>
      </c>
      <c r="D17" s="27" t="s">
        <v>378</v>
      </c>
      <c r="E17" s="19">
        <v>1100</v>
      </c>
      <c r="F17" s="28" t="s">
        <v>22</v>
      </c>
      <c r="G17" s="32" t="s">
        <v>836</v>
      </c>
      <c r="H17" s="27"/>
      <c r="I17" s="35">
        <v>56</v>
      </c>
      <c r="J17" s="141"/>
    </row>
    <row r="18" spans="1:11">
      <c r="A18" s="136">
        <v>4</v>
      </c>
      <c r="B18" s="136">
        <v>44</v>
      </c>
      <c r="C18" s="135" t="s">
        <v>236</v>
      </c>
      <c r="D18" s="139" t="s">
        <v>212</v>
      </c>
      <c r="E18" s="136">
        <v>1598</v>
      </c>
      <c r="F18" s="135"/>
      <c r="G18" s="138" t="s">
        <v>837</v>
      </c>
      <c r="H18" s="135"/>
      <c r="I18" s="136">
        <v>58.8</v>
      </c>
    </row>
    <row r="19" spans="1:11">
      <c r="A19" s="134">
        <v>5</v>
      </c>
      <c r="B19" s="134">
        <v>37</v>
      </c>
      <c r="C19" s="23" t="s">
        <v>231</v>
      </c>
      <c r="D19" s="23" t="s">
        <v>822</v>
      </c>
      <c r="E19" s="134">
        <v>5000</v>
      </c>
      <c r="G19" s="22" t="s">
        <v>838</v>
      </c>
      <c r="I19" s="21">
        <v>60</v>
      </c>
      <c r="J19" s="141"/>
    </row>
    <row r="20" spans="1:11">
      <c r="A20" s="136">
        <v>6</v>
      </c>
      <c r="B20" s="136">
        <v>40</v>
      </c>
      <c r="C20" s="135" t="s">
        <v>818</v>
      </c>
      <c r="D20" s="139" t="s">
        <v>819</v>
      </c>
      <c r="E20" s="136">
        <v>1390</v>
      </c>
      <c r="F20" s="135"/>
      <c r="G20" s="136" t="s">
        <v>839</v>
      </c>
      <c r="H20" s="136"/>
      <c r="I20" s="136">
        <v>62.8</v>
      </c>
      <c r="J20" s="136"/>
    </row>
    <row r="21" spans="1:11">
      <c r="A21" s="19">
        <v>7</v>
      </c>
      <c r="B21" s="19">
        <v>46</v>
      </c>
      <c r="C21" s="28" t="s">
        <v>755</v>
      </c>
      <c r="D21" s="27" t="s">
        <v>820</v>
      </c>
      <c r="E21" s="19">
        <v>1150</v>
      </c>
      <c r="F21" s="27"/>
      <c r="G21" s="19" t="s">
        <v>840</v>
      </c>
      <c r="H21" s="27"/>
      <c r="I21" s="19">
        <v>63.4</v>
      </c>
      <c r="J21" s="21"/>
    </row>
    <row r="22" spans="1:11">
      <c r="A22" s="19">
        <v>8</v>
      </c>
      <c r="B22" s="19">
        <v>39</v>
      </c>
      <c r="C22" s="27" t="s">
        <v>841</v>
      </c>
      <c r="D22" s="27" t="s">
        <v>842</v>
      </c>
      <c r="E22" s="19">
        <v>1150</v>
      </c>
      <c r="F22" s="27"/>
      <c r="G22" s="19" t="s">
        <v>843</v>
      </c>
      <c r="H22" s="27"/>
      <c r="I22" s="19">
        <v>66.400000000000006</v>
      </c>
    </row>
    <row r="23" spans="1:11">
      <c r="A23" s="134"/>
      <c r="D23" s="141"/>
      <c r="E23" s="134"/>
      <c r="G23" s="134"/>
    </row>
    <row r="24" spans="1:11">
      <c r="A24" s="134"/>
      <c r="B24" s="40" t="s">
        <v>49</v>
      </c>
      <c r="C24" s="141"/>
      <c r="D24" s="141"/>
      <c r="E24" s="134"/>
    </row>
    <row r="25" spans="1:11">
      <c r="A25" s="134"/>
      <c r="B25" s="49"/>
      <c r="C25" s="141"/>
      <c r="D25" s="141"/>
      <c r="E25" s="134"/>
    </row>
    <row r="26" spans="1:11">
      <c r="A26" s="134"/>
      <c r="B26" s="136">
        <v>49</v>
      </c>
      <c r="C26" s="139" t="s">
        <v>198</v>
      </c>
      <c r="D26" s="135" t="s">
        <v>472</v>
      </c>
      <c r="E26" s="136">
        <v>1589</v>
      </c>
      <c r="F26" s="135" t="s">
        <v>211</v>
      </c>
      <c r="G26" s="136" t="s">
        <v>52</v>
      </c>
      <c r="H26" s="135"/>
      <c r="I26" s="136">
        <v>55.6</v>
      </c>
    </row>
    <row r="27" spans="1:11">
      <c r="A27" s="134"/>
      <c r="B27" s="136">
        <v>48</v>
      </c>
      <c r="C27" s="135" t="s">
        <v>211</v>
      </c>
      <c r="D27" s="135" t="s">
        <v>472</v>
      </c>
      <c r="E27" s="136">
        <v>1589</v>
      </c>
      <c r="F27" s="135"/>
      <c r="G27" s="200" t="s">
        <v>1103</v>
      </c>
      <c r="H27" s="135"/>
      <c r="I27" s="136">
        <v>57.2</v>
      </c>
    </row>
    <row r="28" spans="1:11">
      <c r="A28" s="134"/>
      <c r="D28" s="182"/>
      <c r="E28" s="134"/>
      <c r="G28" s="134"/>
    </row>
    <row r="29" spans="1:11">
      <c r="B29" s="41" t="s">
        <v>227</v>
      </c>
      <c r="C29" s="141" t="s">
        <v>25</v>
      </c>
      <c r="D29" s="24" t="s">
        <v>828</v>
      </c>
      <c r="E29" s="134">
        <v>1800</v>
      </c>
      <c r="F29" s="23" t="s">
        <v>306</v>
      </c>
      <c r="G29" s="134" t="s">
        <v>844</v>
      </c>
      <c r="H29" s="134" t="s">
        <v>845</v>
      </c>
      <c r="I29" s="141" t="s">
        <v>479</v>
      </c>
    </row>
    <row r="30" spans="1:11">
      <c r="B30" s="41"/>
      <c r="C30" s="27" t="s">
        <v>21</v>
      </c>
      <c r="D30" s="27" t="s">
        <v>378</v>
      </c>
      <c r="E30" s="19">
        <v>1100</v>
      </c>
      <c r="F30" s="28" t="s">
        <v>22</v>
      </c>
      <c r="G30" s="19" t="s">
        <v>821</v>
      </c>
      <c r="H30" s="19" t="s">
        <v>826</v>
      </c>
      <c r="I30" s="28" t="s">
        <v>479</v>
      </c>
      <c r="J30" s="19"/>
      <c r="K30" s="42" t="s">
        <v>282</v>
      </c>
    </row>
    <row r="31" spans="1:11">
      <c r="B31" s="41"/>
      <c r="C31" s="139" t="s">
        <v>198</v>
      </c>
      <c r="D31" s="135" t="s">
        <v>472</v>
      </c>
      <c r="E31" s="136">
        <v>1589</v>
      </c>
      <c r="F31" s="135" t="s">
        <v>211</v>
      </c>
      <c r="G31" s="136" t="s">
        <v>690</v>
      </c>
      <c r="H31" s="136" t="s">
        <v>691</v>
      </c>
      <c r="I31" s="139" t="s">
        <v>1385</v>
      </c>
      <c r="J31" s="19"/>
      <c r="K31" s="42"/>
    </row>
    <row r="32" spans="1:11">
      <c r="A32" s="134"/>
      <c r="C32" s="24"/>
      <c r="D32" s="141"/>
      <c r="E32" s="134"/>
      <c r="G32" s="134"/>
    </row>
    <row r="33" spans="1:10">
      <c r="A33" s="134"/>
      <c r="B33" s="40" t="s">
        <v>45</v>
      </c>
      <c r="E33" s="134"/>
      <c r="G33" s="134"/>
    </row>
    <row r="35" spans="1:10">
      <c r="A35" s="134"/>
      <c r="B35" s="134">
        <v>12</v>
      </c>
      <c r="C35" s="23" t="s">
        <v>210</v>
      </c>
      <c r="D35" s="23" t="s">
        <v>289</v>
      </c>
      <c r="E35" s="134">
        <v>1800</v>
      </c>
      <c r="G35" s="36" t="s">
        <v>632</v>
      </c>
    </row>
    <row r="36" spans="1:10">
      <c r="A36" s="134"/>
      <c r="B36" s="134">
        <v>14</v>
      </c>
      <c r="C36" s="23" t="s">
        <v>318</v>
      </c>
      <c r="D36" s="24" t="s">
        <v>305</v>
      </c>
      <c r="E36" s="134">
        <v>1800</v>
      </c>
      <c r="G36" s="36" t="s">
        <v>633</v>
      </c>
      <c r="I36" s="162" t="s">
        <v>283</v>
      </c>
      <c r="J36" s="23"/>
    </row>
    <row r="37" spans="1:10">
      <c r="A37" s="134"/>
      <c r="B37" s="134">
        <v>16</v>
      </c>
      <c r="C37" s="23" t="s">
        <v>194</v>
      </c>
      <c r="D37" s="24" t="s">
        <v>319</v>
      </c>
      <c r="E37" s="134">
        <v>1800</v>
      </c>
      <c r="G37" s="141" t="s">
        <v>633</v>
      </c>
      <c r="I37" s="41" t="s">
        <v>283</v>
      </c>
      <c r="J37" s="23"/>
    </row>
    <row r="38" spans="1:10">
      <c r="A38" s="134"/>
      <c r="B38" s="134">
        <v>38</v>
      </c>
      <c r="C38" s="23" t="s">
        <v>848</v>
      </c>
      <c r="D38" s="24" t="s">
        <v>423</v>
      </c>
      <c r="E38" s="134">
        <v>1990</v>
      </c>
      <c r="F38" s="23" t="s">
        <v>205</v>
      </c>
      <c r="G38" s="141" t="s">
        <v>632</v>
      </c>
      <c r="J38" s="41"/>
    </row>
    <row r="39" spans="1:10">
      <c r="A39" s="134"/>
      <c r="B39" s="19">
        <v>42</v>
      </c>
      <c r="C39" s="27" t="s">
        <v>95</v>
      </c>
      <c r="D39" s="27" t="s">
        <v>199</v>
      </c>
      <c r="E39" s="19">
        <v>1149</v>
      </c>
      <c r="F39" s="27"/>
      <c r="G39" s="28" t="s">
        <v>633</v>
      </c>
      <c r="H39" s="27"/>
      <c r="J39" s="41"/>
    </row>
    <row r="40" spans="1:10">
      <c r="A40" s="134"/>
      <c r="B40" s="136">
        <v>43</v>
      </c>
      <c r="C40" s="135" t="s">
        <v>849</v>
      </c>
      <c r="D40" s="135" t="s">
        <v>850</v>
      </c>
      <c r="E40" s="136">
        <v>1600</v>
      </c>
      <c r="F40" s="135"/>
      <c r="G40" s="139" t="s">
        <v>632</v>
      </c>
      <c r="H40" s="27"/>
      <c r="I40" s="41" t="s">
        <v>85</v>
      </c>
      <c r="J40" s="41"/>
    </row>
    <row r="41" spans="1:10">
      <c r="A41" s="134"/>
      <c r="B41" s="136">
        <v>45</v>
      </c>
      <c r="C41" s="135" t="s">
        <v>851</v>
      </c>
      <c r="D41" s="135" t="s">
        <v>852</v>
      </c>
      <c r="E41" s="136">
        <v>1590</v>
      </c>
      <c r="F41" s="135"/>
      <c r="G41" s="139" t="s">
        <v>633</v>
      </c>
      <c r="H41" s="27"/>
      <c r="I41" s="41"/>
      <c r="J41" s="41"/>
    </row>
    <row r="42" spans="1:10">
      <c r="A42" s="134"/>
      <c r="E42" s="134"/>
      <c r="G42" s="134"/>
    </row>
    <row r="43" spans="1:10">
      <c r="A43" s="41" t="s">
        <v>60</v>
      </c>
    </row>
    <row r="44" spans="1:10">
      <c r="A44" s="134">
        <v>1</v>
      </c>
      <c r="B44" s="24" t="s">
        <v>834</v>
      </c>
    </row>
    <row r="45" spans="1:10">
      <c r="A45" s="134">
        <v>2</v>
      </c>
      <c r="B45" s="24" t="s">
        <v>846</v>
      </c>
    </row>
    <row r="46" spans="1:10">
      <c r="A46" s="134"/>
      <c r="B46" s="24" t="s">
        <v>847</v>
      </c>
    </row>
    <row r="47" spans="1:10">
      <c r="A47" s="134">
        <v>3</v>
      </c>
      <c r="B47" s="141" t="s">
        <v>855</v>
      </c>
    </row>
    <row r="48" spans="1:10">
      <c r="A48" s="134">
        <v>4</v>
      </c>
      <c r="B48" s="24" t="s">
        <v>1383</v>
      </c>
    </row>
    <row r="49" spans="2:2">
      <c r="B49" s="24" t="s">
        <v>1384</v>
      </c>
    </row>
  </sheetData>
  <pageMargins left="0.70866141732283472" right="0.19685039370078741" top="0.74803149606299213" bottom="0.74803149606299213" header="0.31496062992125984" footer="0.31496062992125984"/>
  <pageSetup scale="70" orientation="landscape" horizontalDpi="4294967294" verticalDpi="0" r:id="rId1"/>
</worksheet>
</file>

<file path=xl/worksheets/sheet37.xml><?xml version="1.0" encoding="utf-8"?>
<worksheet xmlns="http://schemas.openxmlformats.org/spreadsheetml/2006/main" xmlns:r="http://schemas.openxmlformats.org/officeDocument/2006/relationships">
  <sheetPr>
    <pageSetUpPr fitToPage="1"/>
  </sheetPr>
  <dimension ref="A1:K50"/>
  <sheetViews>
    <sheetView showGridLines="0" zoomScale="80" zoomScaleNormal="80" workbookViewId="0"/>
  </sheetViews>
  <sheetFormatPr defaultRowHeight="15"/>
  <cols>
    <col min="1" max="1" width="9.140625" style="23"/>
    <col min="2" max="2" width="9.140625" style="134"/>
    <col min="3" max="3" width="27.140625" style="23" customWidth="1"/>
    <col min="4" max="4" width="18.85546875" style="23" customWidth="1"/>
    <col min="5" max="5" width="7.28515625" style="23" customWidth="1"/>
    <col min="6" max="6" width="29.5703125" style="23" customWidth="1"/>
    <col min="7" max="7" width="13.7109375" style="23" customWidth="1"/>
    <col min="8" max="8" width="10.42578125" style="23" customWidth="1"/>
    <col min="9" max="9" width="8.85546875" style="134" customWidth="1"/>
    <col min="10" max="10" width="19" style="134" customWidth="1"/>
    <col min="11" max="16384" width="9.140625" style="23"/>
  </cols>
  <sheetData>
    <row r="1" spans="1:10">
      <c r="A1" s="23" t="s">
        <v>11</v>
      </c>
      <c r="C1" s="24" t="s">
        <v>854</v>
      </c>
      <c r="D1" s="36"/>
      <c r="E1" s="36"/>
      <c r="F1" s="36"/>
    </row>
    <row r="2" spans="1:10">
      <c r="A2" s="141" t="s">
        <v>12</v>
      </c>
      <c r="B2" s="141"/>
      <c r="C2" s="141" t="s">
        <v>193</v>
      </c>
      <c r="D2" s="141"/>
      <c r="E2" s="141"/>
      <c r="F2" s="141"/>
    </row>
    <row r="3" spans="1:10">
      <c r="A3" s="23" t="s">
        <v>7</v>
      </c>
      <c r="C3" s="141" t="s">
        <v>6</v>
      </c>
      <c r="D3" s="23" t="s">
        <v>9</v>
      </c>
      <c r="E3" s="141" t="s">
        <v>18</v>
      </c>
      <c r="F3" s="141"/>
    </row>
    <row r="4" spans="1:10">
      <c r="A4" s="23" t="s">
        <v>8</v>
      </c>
      <c r="C4" s="141" t="s">
        <v>323</v>
      </c>
      <c r="D4" s="23" t="s">
        <v>10</v>
      </c>
      <c r="E4" s="141">
        <v>10</v>
      </c>
    </row>
    <row r="5" spans="1:10">
      <c r="A5" s="23" t="s">
        <v>13</v>
      </c>
      <c r="C5" s="23" t="s">
        <v>14</v>
      </c>
    </row>
    <row r="7" spans="1:10">
      <c r="A7" s="23" t="s">
        <v>1179</v>
      </c>
      <c r="C7" s="24" t="s">
        <v>830</v>
      </c>
    </row>
    <row r="8" spans="1:10">
      <c r="C8" s="29" t="s">
        <v>831</v>
      </c>
      <c r="D8" s="42"/>
    </row>
    <row r="10" spans="1:10">
      <c r="B10" s="40" t="s">
        <v>20</v>
      </c>
      <c r="E10" s="134"/>
    </row>
    <row r="12" spans="1:10">
      <c r="A12" s="23" t="s">
        <v>5</v>
      </c>
      <c r="B12" s="134" t="s">
        <v>0</v>
      </c>
      <c r="C12" s="23" t="s">
        <v>798</v>
      </c>
      <c r="D12" s="23" t="s">
        <v>1</v>
      </c>
      <c r="E12" s="106" t="s">
        <v>15</v>
      </c>
      <c r="F12" s="23" t="s">
        <v>2</v>
      </c>
      <c r="G12" s="106" t="s">
        <v>3</v>
      </c>
      <c r="H12" s="134" t="s">
        <v>4</v>
      </c>
      <c r="I12" s="134" t="s">
        <v>1038</v>
      </c>
    </row>
    <row r="13" spans="1:10" ht="15.75" thickBot="1">
      <c r="A13" s="107"/>
      <c r="B13" s="108"/>
      <c r="C13" s="107"/>
      <c r="D13" s="107"/>
      <c r="E13" s="108" t="s">
        <v>16</v>
      </c>
      <c r="F13" s="107"/>
      <c r="G13" s="108" t="s">
        <v>137</v>
      </c>
      <c r="H13" s="108"/>
      <c r="I13" s="108" t="s">
        <v>975</v>
      </c>
    </row>
    <row r="14" spans="1:10">
      <c r="A14" s="134">
        <v>1</v>
      </c>
      <c r="B14" s="134">
        <v>22</v>
      </c>
      <c r="C14" s="141" t="s">
        <v>318</v>
      </c>
      <c r="D14" s="24" t="s">
        <v>828</v>
      </c>
      <c r="E14" s="134">
        <v>1791</v>
      </c>
      <c r="F14" s="23" t="s">
        <v>306</v>
      </c>
      <c r="G14" s="47" t="s">
        <v>858</v>
      </c>
      <c r="H14" s="134" t="s">
        <v>856</v>
      </c>
      <c r="I14" s="134">
        <v>48.7</v>
      </c>
      <c r="J14" s="162"/>
    </row>
    <row r="15" spans="1:10">
      <c r="A15" s="134">
        <v>2</v>
      </c>
      <c r="B15" s="134">
        <v>24</v>
      </c>
      <c r="C15" s="23" t="s">
        <v>372</v>
      </c>
      <c r="D15" s="141" t="s">
        <v>828</v>
      </c>
      <c r="E15" s="134">
        <v>1790</v>
      </c>
      <c r="F15" s="68" t="s">
        <v>230</v>
      </c>
      <c r="G15" s="47" t="s">
        <v>859</v>
      </c>
      <c r="H15" s="134"/>
      <c r="I15" s="21">
        <v>50.6</v>
      </c>
      <c r="J15" s="21"/>
    </row>
    <row r="16" spans="1:10">
      <c r="A16" s="134">
        <v>3</v>
      </c>
      <c r="B16" s="134">
        <v>29</v>
      </c>
      <c r="C16" s="23" t="s">
        <v>200</v>
      </c>
      <c r="D16" s="24" t="s">
        <v>373</v>
      </c>
      <c r="E16" s="134">
        <v>1798</v>
      </c>
      <c r="F16" s="141" t="s">
        <v>376</v>
      </c>
      <c r="G16" s="47" t="s">
        <v>860</v>
      </c>
      <c r="I16" s="21">
        <v>52</v>
      </c>
      <c r="J16" s="141"/>
    </row>
    <row r="17" spans="1:11">
      <c r="A17" s="134">
        <v>4</v>
      </c>
      <c r="B17" s="134">
        <v>25</v>
      </c>
      <c r="C17" s="24" t="s">
        <v>375</v>
      </c>
      <c r="D17" s="141" t="s">
        <v>828</v>
      </c>
      <c r="E17" s="134">
        <v>1791</v>
      </c>
      <c r="F17" s="23" t="s">
        <v>377</v>
      </c>
      <c r="G17" s="47" t="s">
        <v>861</v>
      </c>
      <c r="I17" s="21">
        <v>52</v>
      </c>
    </row>
    <row r="18" spans="1:11">
      <c r="A18" s="19">
        <v>5</v>
      </c>
      <c r="B18" s="19">
        <v>33</v>
      </c>
      <c r="C18" s="27" t="s">
        <v>359</v>
      </c>
      <c r="D18" s="27" t="s">
        <v>472</v>
      </c>
      <c r="E18" s="19">
        <v>1598</v>
      </c>
      <c r="F18" s="27"/>
      <c r="G18" s="38" t="s">
        <v>862</v>
      </c>
      <c r="H18" s="27"/>
      <c r="I18" s="35">
        <v>52.2</v>
      </c>
      <c r="J18" s="141"/>
    </row>
    <row r="19" spans="1:11">
      <c r="A19" s="19">
        <v>6</v>
      </c>
      <c r="B19" s="19">
        <v>39</v>
      </c>
      <c r="C19" s="27" t="s">
        <v>21</v>
      </c>
      <c r="D19" s="27" t="s">
        <v>378</v>
      </c>
      <c r="E19" s="19">
        <v>1100</v>
      </c>
      <c r="F19" s="28" t="s">
        <v>22</v>
      </c>
      <c r="G19" s="38" t="s">
        <v>863</v>
      </c>
      <c r="H19" s="19"/>
      <c r="I19" s="35">
        <v>54</v>
      </c>
    </row>
    <row r="20" spans="1:11">
      <c r="A20" s="19">
        <v>7</v>
      </c>
      <c r="B20" s="19">
        <v>35</v>
      </c>
      <c r="C20" s="28" t="s">
        <v>572</v>
      </c>
      <c r="D20" s="27" t="s">
        <v>573</v>
      </c>
      <c r="E20" s="19">
        <v>1445</v>
      </c>
      <c r="F20" s="27"/>
      <c r="G20" s="38" t="s">
        <v>864</v>
      </c>
      <c r="H20" s="27"/>
      <c r="I20" s="19">
        <v>54.4</v>
      </c>
      <c r="J20" s="21"/>
    </row>
    <row r="21" spans="1:11">
      <c r="A21" s="19">
        <v>8</v>
      </c>
      <c r="B21" s="19">
        <v>40</v>
      </c>
      <c r="C21" s="27" t="s">
        <v>198</v>
      </c>
      <c r="D21" s="27" t="s">
        <v>472</v>
      </c>
      <c r="E21" s="19">
        <v>1589</v>
      </c>
      <c r="F21" s="27"/>
      <c r="G21" s="38" t="s">
        <v>865</v>
      </c>
      <c r="H21" s="27"/>
      <c r="I21" s="19">
        <v>54.8</v>
      </c>
    </row>
    <row r="22" spans="1:11">
      <c r="A22" s="19">
        <v>9</v>
      </c>
      <c r="B22" s="19">
        <v>34</v>
      </c>
      <c r="C22" s="27" t="s">
        <v>195</v>
      </c>
      <c r="D22" s="27" t="s">
        <v>196</v>
      </c>
      <c r="E22" s="19">
        <v>1540</v>
      </c>
      <c r="F22" s="27"/>
      <c r="G22" s="38" t="s">
        <v>866</v>
      </c>
      <c r="H22" s="27"/>
      <c r="I22" s="19">
        <v>55.8</v>
      </c>
    </row>
    <row r="23" spans="1:11">
      <c r="E23" s="134"/>
    </row>
    <row r="24" spans="1:11">
      <c r="B24" s="40" t="s">
        <v>49</v>
      </c>
      <c r="C24" s="141"/>
      <c r="D24" s="141"/>
      <c r="E24" s="134"/>
    </row>
    <row r="25" spans="1:11">
      <c r="B25" s="49"/>
      <c r="C25" s="141"/>
      <c r="D25" s="141"/>
      <c r="E25" s="134"/>
    </row>
    <row r="26" spans="1:11">
      <c r="A26" s="134"/>
      <c r="B26" s="19">
        <v>36</v>
      </c>
      <c r="C26" s="28" t="s">
        <v>122</v>
      </c>
      <c r="D26" s="27" t="s">
        <v>869</v>
      </c>
      <c r="E26" s="19">
        <v>1150</v>
      </c>
      <c r="F26" s="27" t="s">
        <v>841</v>
      </c>
      <c r="G26" s="19" t="s">
        <v>138</v>
      </c>
      <c r="H26" s="27"/>
      <c r="I26" s="35">
        <v>65</v>
      </c>
    </row>
    <row r="27" spans="1:11">
      <c r="A27" s="134"/>
      <c r="C27" s="24"/>
      <c r="D27" s="141"/>
      <c r="E27" s="134"/>
      <c r="G27" s="134"/>
    </row>
    <row r="28" spans="1:11">
      <c r="A28" s="134"/>
      <c r="B28" s="41" t="s">
        <v>227</v>
      </c>
      <c r="C28" s="141" t="s">
        <v>318</v>
      </c>
      <c r="D28" s="24" t="s">
        <v>828</v>
      </c>
      <c r="E28" s="134">
        <v>1791</v>
      </c>
      <c r="F28" s="23" t="s">
        <v>306</v>
      </c>
      <c r="G28" s="134" t="s">
        <v>420</v>
      </c>
      <c r="H28" s="134" t="s">
        <v>78</v>
      </c>
      <c r="I28" s="141" t="s">
        <v>479</v>
      </c>
      <c r="K28" s="42" t="s">
        <v>281</v>
      </c>
    </row>
    <row r="29" spans="1:11">
      <c r="A29" s="134"/>
      <c r="B29" s="41"/>
      <c r="C29" s="23" t="s">
        <v>359</v>
      </c>
      <c r="D29" s="23" t="s">
        <v>472</v>
      </c>
      <c r="E29" s="134">
        <v>1598</v>
      </c>
      <c r="G29" s="134" t="s">
        <v>867</v>
      </c>
      <c r="H29" s="134" t="s">
        <v>868</v>
      </c>
      <c r="I29" s="24" t="s">
        <v>1386</v>
      </c>
      <c r="K29" s="42" t="s">
        <v>283</v>
      </c>
    </row>
    <row r="30" spans="1:11">
      <c r="A30" s="134"/>
      <c r="B30" s="41"/>
      <c r="C30" s="27" t="s">
        <v>21</v>
      </c>
      <c r="D30" s="27" t="s">
        <v>378</v>
      </c>
      <c r="E30" s="19">
        <v>1100</v>
      </c>
      <c r="F30" s="28" t="s">
        <v>22</v>
      </c>
      <c r="G30" s="19" t="s">
        <v>477</v>
      </c>
      <c r="H30" s="19" t="s">
        <v>478</v>
      </c>
      <c r="I30" s="28" t="s">
        <v>479</v>
      </c>
      <c r="J30" s="19"/>
      <c r="K30" s="49" t="s">
        <v>282</v>
      </c>
    </row>
    <row r="31" spans="1:11">
      <c r="A31" s="134"/>
      <c r="C31" s="24"/>
      <c r="D31" s="182"/>
      <c r="E31" s="134"/>
      <c r="G31" s="134"/>
    </row>
    <row r="32" spans="1:11">
      <c r="A32" s="134"/>
      <c r="B32" s="40" t="s">
        <v>45</v>
      </c>
      <c r="E32" s="134"/>
      <c r="G32" s="134"/>
    </row>
    <row r="34" spans="1:10">
      <c r="A34" s="134"/>
      <c r="B34" s="134">
        <v>23</v>
      </c>
      <c r="C34" s="23" t="s">
        <v>25</v>
      </c>
      <c r="D34" s="24" t="s">
        <v>305</v>
      </c>
      <c r="E34" s="134">
        <v>1791</v>
      </c>
      <c r="G34" s="36" t="s">
        <v>633</v>
      </c>
      <c r="I34" s="162"/>
      <c r="J34" s="23"/>
    </row>
    <row r="35" spans="1:10">
      <c r="A35" s="134"/>
      <c r="B35" s="134">
        <v>26</v>
      </c>
      <c r="C35" s="24" t="s">
        <v>1163</v>
      </c>
      <c r="D35" s="141" t="s">
        <v>874</v>
      </c>
      <c r="E35" s="134">
        <v>5000</v>
      </c>
      <c r="G35" s="36" t="s">
        <v>633</v>
      </c>
      <c r="I35" s="162"/>
      <c r="J35" s="23"/>
    </row>
    <row r="36" spans="1:10">
      <c r="A36" s="134"/>
      <c r="B36" s="134">
        <v>27</v>
      </c>
      <c r="C36" s="23" t="s">
        <v>194</v>
      </c>
      <c r="D36" s="24" t="s">
        <v>319</v>
      </c>
      <c r="E36" s="134">
        <v>1790</v>
      </c>
      <c r="G36" s="141" t="s">
        <v>633</v>
      </c>
      <c r="I36" s="41"/>
      <c r="J36" s="23"/>
    </row>
    <row r="37" spans="1:10">
      <c r="A37" s="134"/>
      <c r="B37" s="134">
        <v>28</v>
      </c>
      <c r="C37" s="23" t="s">
        <v>210</v>
      </c>
      <c r="D37" s="23" t="s">
        <v>289</v>
      </c>
      <c r="E37" s="134">
        <v>1800</v>
      </c>
      <c r="F37" s="23" t="s">
        <v>205</v>
      </c>
      <c r="G37" s="141" t="s">
        <v>633</v>
      </c>
      <c r="J37" s="41"/>
    </row>
    <row r="38" spans="1:10">
      <c r="A38" s="134"/>
      <c r="B38" s="134">
        <v>30</v>
      </c>
      <c r="C38" s="23" t="s">
        <v>231</v>
      </c>
      <c r="D38" s="23" t="s">
        <v>822</v>
      </c>
      <c r="E38" s="134">
        <v>5000</v>
      </c>
      <c r="G38" s="141" t="s">
        <v>632</v>
      </c>
      <c r="J38" s="41"/>
    </row>
    <row r="39" spans="1:10">
      <c r="A39" s="134"/>
      <c r="B39" s="19">
        <v>32</v>
      </c>
      <c r="C39" s="27" t="s">
        <v>223</v>
      </c>
      <c r="D39" s="27" t="s">
        <v>208</v>
      </c>
      <c r="E39" s="19">
        <v>1594</v>
      </c>
      <c r="F39" s="27" t="s">
        <v>392</v>
      </c>
      <c r="G39" s="28" t="s">
        <v>633</v>
      </c>
      <c r="I39" s="41"/>
      <c r="J39" s="41"/>
    </row>
    <row r="40" spans="1:10">
      <c r="A40" s="134"/>
      <c r="B40" s="19">
        <v>31</v>
      </c>
      <c r="C40" s="27" t="s">
        <v>211</v>
      </c>
      <c r="D40" s="27" t="s">
        <v>472</v>
      </c>
      <c r="E40" s="19">
        <v>1589</v>
      </c>
      <c r="F40" s="27"/>
      <c r="G40" s="28" t="s">
        <v>632</v>
      </c>
      <c r="I40" s="41"/>
      <c r="J40" s="41"/>
    </row>
    <row r="41" spans="1:10">
      <c r="A41" s="134"/>
      <c r="B41" s="19">
        <v>37</v>
      </c>
      <c r="C41" s="27" t="s">
        <v>95</v>
      </c>
      <c r="D41" s="27" t="s">
        <v>199</v>
      </c>
      <c r="E41" s="19">
        <v>1098</v>
      </c>
      <c r="F41" s="27"/>
      <c r="G41" s="28" t="s">
        <v>44</v>
      </c>
      <c r="I41" s="41"/>
      <c r="J41" s="41"/>
    </row>
    <row r="42" spans="1:10">
      <c r="A42" s="134"/>
      <c r="B42" s="19">
        <v>38</v>
      </c>
      <c r="C42" s="27" t="s">
        <v>849</v>
      </c>
      <c r="D42" s="27" t="s">
        <v>850</v>
      </c>
      <c r="E42" s="19">
        <v>1598</v>
      </c>
      <c r="F42" s="27"/>
      <c r="G42" s="28" t="s">
        <v>632</v>
      </c>
      <c r="I42" s="41"/>
      <c r="J42" s="41"/>
    </row>
    <row r="43" spans="1:10">
      <c r="A43" s="134"/>
      <c r="B43" s="19">
        <v>101</v>
      </c>
      <c r="C43" s="27" t="s">
        <v>851</v>
      </c>
      <c r="D43" s="27" t="s">
        <v>852</v>
      </c>
      <c r="E43" s="19">
        <v>1590</v>
      </c>
      <c r="F43" s="27"/>
      <c r="G43" s="28" t="s">
        <v>633</v>
      </c>
      <c r="I43" s="41"/>
      <c r="J43" s="41"/>
    </row>
    <row r="44" spans="1:10">
      <c r="A44" s="134"/>
      <c r="E44" s="134"/>
      <c r="G44" s="134"/>
    </row>
    <row r="45" spans="1:10">
      <c r="A45" s="41" t="s">
        <v>60</v>
      </c>
    </row>
    <row r="46" spans="1:10">
      <c r="A46" s="134">
        <v>1</v>
      </c>
      <c r="B46" s="23" t="s">
        <v>875</v>
      </c>
    </row>
    <row r="47" spans="1:10">
      <c r="A47" s="134">
        <v>2</v>
      </c>
      <c r="B47" s="24" t="s">
        <v>871</v>
      </c>
    </row>
    <row r="48" spans="1:10">
      <c r="A48" s="134">
        <v>3</v>
      </c>
      <c r="B48" s="24" t="s">
        <v>873</v>
      </c>
    </row>
    <row r="49" spans="2:2">
      <c r="B49" s="24" t="s">
        <v>872</v>
      </c>
    </row>
    <row r="50" spans="2:2">
      <c r="B50" s="141" t="s">
        <v>870</v>
      </c>
    </row>
  </sheetData>
  <pageMargins left="0.70866141732283472" right="0.19685039370078741" top="0.74803149606299213" bottom="0.35433070866141736" header="0.31496062992125984" footer="0.31496062992125984"/>
  <pageSetup scale="73" orientation="landscape" horizontalDpi="4294967294" verticalDpi="0" r:id="rId1"/>
</worksheet>
</file>

<file path=xl/worksheets/sheet38.xml><?xml version="1.0" encoding="utf-8"?>
<worksheet xmlns="http://schemas.openxmlformats.org/spreadsheetml/2006/main" xmlns:r="http://schemas.openxmlformats.org/officeDocument/2006/relationships">
  <sheetPr>
    <pageSetUpPr fitToPage="1"/>
  </sheetPr>
  <dimension ref="A1:J45"/>
  <sheetViews>
    <sheetView showGridLines="0" zoomScale="80" zoomScaleNormal="80" workbookViewId="0"/>
  </sheetViews>
  <sheetFormatPr defaultRowHeight="15"/>
  <cols>
    <col min="1" max="1" width="9.140625" style="23"/>
    <col min="2" max="2" width="9.140625" style="134"/>
    <col min="3" max="3" width="27.140625" style="23" customWidth="1"/>
    <col min="4" max="4" width="18.85546875" style="23" customWidth="1"/>
    <col min="5" max="5" width="7.28515625" style="23" customWidth="1"/>
    <col min="6" max="6" width="29.5703125" style="23" customWidth="1"/>
    <col min="7" max="7" width="13.7109375" style="23" customWidth="1"/>
    <col min="8" max="8" width="10.42578125" style="23" customWidth="1"/>
    <col min="9" max="9" width="8.85546875" style="134" customWidth="1"/>
    <col min="10" max="10" width="9.140625" style="36"/>
    <col min="11" max="16384" width="9.140625" style="23"/>
  </cols>
  <sheetData>
    <row r="1" spans="1:10">
      <c r="A1" s="23" t="s">
        <v>11</v>
      </c>
      <c r="C1" s="24" t="s">
        <v>854</v>
      </c>
      <c r="D1" s="36"/>
      <c r="E1" s="36"/>
      <c r="F1" s="36"/>
    </row>
    <row r="2" spans="1:10">
      <c r="A2" s="141" t="s">
        <v>12</v>
      </c>
      <c r="B2" s="141"/>
      <c r="C2" s="141" t="s">
        <v>193</v>
      </c>
      <c r="D2" s="141"/>
      <c r="E2" s="141"/>
      <c r="F2" s="141"/>
    </row>
    <row r="3" spans="1:10">
      <c r="A3" s="23" t="s">
        <v>7</v>
      </c>
      <c r="C3" s="141" t="s">
        <v>6</v>
      </c>
      <c r="D3" s="23" t="s">
        <v>9</v>
      </c>
      <c r="E3" s="141" t="s">
        <v>18</v>
      </c>
      <c r="F3" s="141"/>
    </row>
    <row r="4" spans="1:10">
      <c r="A4" s="23" t="s">
        <v>8</v>
      </c>
      <c r="C4" s="141" t="s">
        <v>383</v>
      </c>
      <c r="D4" s="23" t="s">
        <v>10</v>
      </c>
      <c r="E4" s="141">
        <v>10</v>
      </c>
    </row>
    <row r="5" spans="1:10">
      <c r="A5" s="23" t="s">
        <v>13</v>
      </c>
      <c r="C5" s="23" t="s">
        <v>14</v>
      </c>
    </row>
    <row r="7" spans="1:10">
      <c r="A7" t="s">
        <v>1179</v>
      </c>
      <c r="C7" s="24" t="s">
        <v>830</v>
      </c>
      <c r="D7" s="389" t="s">
        <v>1183</v>
      </c>
      <c r="E7" s="390"/>
      <c r="F7" s="390"/>
      <c r="G7" s="390"/>
    </row>
    <row r="8" spans="1:10">
      <c r="C8" s="28" t="s">
        <v>831</v>
      </c>
      <c r="D8" s="390"/>
      <c r="E8" s="390"/>
      <c r="F8" s="390"/>
      <c r="G8" s="390"/>
    </row>
    <row r="10" spans="1:10">
      <c r="B10" s="40" t="s">
        <v>20</v>
      </c>
      <c r="D10" s="209" t="s">
        <v>1215</v>
      </c>
      <c r="E10" s="210"/>
      <c r="F10" s="209"/>
    </row>
    <row r="12" spans="1:10">
      <c r="A12" s="23" t="s">
        <v>5</v>
      </c>
      <c r="B12" s="134" t="s">
        <v>0</v>
      </c>
      <c r="C12" s="23" t="s">
        <v>798</v>
      </c>
      <c r="D12" s="23" t="s">
        <v>1</v>
      </c>
      <c r="E12" s="106" t="s">
        <v>15</v>
      </c>
      <c r="F12" s="23" t="s">
        <v>2</v>
      </c>
      <c r="G12" s="106" t="s">
        <v>3</v>
      </c>
      <c r="H12" s="134" t="s">
        <v>4</v>
      </c>
      <c r="I12" s="134" t="s">
        <v>1038</v>
      </c>
    </row>
    <row r="13" spans="1:10" ht="15.75" thickBot="1">
      <c r="A13" s="107"/>
      <c r="B13" s="108"/>
      <c r="C13" s="107"/>
      <c r="D13" s="107"/>
      <c r="E13" s="108" t="s">
        <v>16</v>
      </c>
      <c r="F13" s="107"/>
      <c r="G13" s="108" t="s">
        <v>137</v>
      </c>
      <c r="H13" s="108"/>
      <c r="I13" s="108" t="s">
        <v>975</v>
      </c>
    </row>
    <row r="14" spans="1:10">
      <c r="A14" s="134">
        <v>1</v>
      </c>
      <c r="B14" s="134">
        <v>11</v>
      </c>
      <c r="C14" s="141" t="s">
        <v>318</v>
      </c>
      <c r="D14" s="24" t="s">
        <v>828</v>
      </c>
      <c r="E14" s="134">
        <v>1791</v>
      </c>
      <c r="F14" s="23" t="s">
        <v>306</v>
      </c>
      <c r="G14" s="47" t="s">
        <v>877</v>
      </c>
      <c r="H14" s="134" t="s">
        <v>878</v>
      </c>
      <c r="I14" s="134">
        <v>48.8</v>
      </c>
      <c r="J14" s="163"/>
    </row>
    <row r="15" spans="1:10">
      <c r="A15" s="134">
        <v>2</v>
      </c>
      <c r="B15" s="134">
        <v>18</v>
      </c>
      <c r="C15" s="23" t="s">
        <v>200</v>
      </c>
      <c r="D15" s="24" t="s">
        <v>373</v>
      </c>
      <c r="E15" s="134">
        <v>1798</v>
      </c>
      <c r="F15" s="141" t="s">
        <v>376</v>
      </c>
      <c r="G15" s="47" t="s">
        <v>879</v>
      </c>
      <c r="H15" s="134"/>
      <c r="I15" s="21">
        <v>52.8</v>
      </c>
      <c r="J15" s="164" t="s">
        <v>85</v>
      </c>
    </row>
    <row r="16" spans="1:10" s="27" customFormat="1">
      <c r="A16" s="19">
        <v>3</v>
      </c>
      <c r="B16" s="19">
        <v>24</v>
      </c>
      <c r="C16" s="27" t="s">
        <v>21</v>
      </c>
      <c r="D16" s="27" t="s">
        <v>378</v>
      </c>
      <c r="E16" s="19">
        <v>1100</v>
      </c>
      <c r="F16" s="28" t="s">
        <v>22</v>
      </c>
      <c r="G16" s="38" t="s">
        <v>880</v>
      </c>
      <c r="I16" s="35">
        <v>54.8</v>
      </c>
      <c r="J16" s="165"/>
    </row>
    <row r="17" spans="1:10" s="27" customFormat="1">
      <c r="A17" s="19">
        <v>4</v>
      </c>
      <c r="B17" s="19">
        <v>53</v>
      </c>
      <c r="C17" s="28" t="s">
        <v>229</v>
      </c>
      <c r="D17" s="28" t="s">
        <v>197</v>
      </c>
      <c r="E17" s="19">
        <v>1340</v>
      </c>
      <c r="G17" s="38" t="s">
        <v>149</v>
      </c>
      <c r="I17" s="35">
        <v>57</v>
      </c>
      <c r="J17" s="165" t="s">
        <v>881</v>
      </c>
    </row>
    <row r="18" spans="1:10" s="27" customFormat="1">
      <c r="A18" s="19">
        <v>5</v>
      </c>
      <c r="B18" s="19">
        <v>22</v>
      </c>
      <c r="C18" s="27" t="s">
        <v>236</v>
      </c>
      <c r="D18" s="27" t="s">
        <v>212</v>
      </c>
      <c r="E18" s="19">
        <v>1600</v>
      </c>
      <c r="G18" s="38" t="s">
        <v>149</v>
      </c>
      <c r="I18" s="35">
        <v>59.2</v>
      </c>
      <c r="J18" s="165"/>
    </row>
    <row r="19" spans="1:10" s="27" customFormat="1">
      <c r="A19" s="19">
        <v>6</v>
      </c>
      <c r="B19" s="19">
        <v>21</v>
      </c>
      <c r="C19" s="27" t="s">
        <v>882</v>
      </c>
      <c r="D19" s="27" t="s">
        <v>883</v>
      </c>
      <c r="E19" s="19">
        <v>1600</v>
      </c>
      <c r="G19" s="38" t="s">
        <v>50</v>
      </c>
      <c r="H19" s="19"/>
      <c r="I19" s="35">
        <v>60.3</v>
      </c>
      <c r="J19" s="165"/>
    </row>
    <row r="20" spans="1:10" s="27" customFormat="1">
      <c r="A20" s="19">
        <v>7</v>
      </c>
      <c r="B20" s="19">
        <v>27</v>
      </c>
      <c r="C20" s="28" t="s">
        <v>884</v>
      </c>
      <c r="D20" s="27" t="s">
        <v>885</v>
      </c>
      <c r="E20" s="19">
        <v>997</v>
      </c>
      <c r="G20" s="38" t="s">
        <v>50</v>
      </c>
      <c r="I20" s="19">
        <v>62.2</v>
      </c>
      <c r="J20" s="196"/>
    </row>
    <row r="21" spans="1:10" s="27" customFormat="1">
      <c r="A21" s="19">
        <v>8</v>
      </c>
      <c r="B21" s="19">
        <v>28</v>
      </c>
      <c r="C21" s="27" t="s">
        <v>198</v>
      </c>
      <c r="D21" s="27" t="s">
        <v>472</v>
      </c>
      <c r="E21" s="19">
        <v>1589</v>
      </c>
      <c r="G21" s="38" t="s">
        <v>50</v>
      </c>
      <c r="I21" s="19">
        <v>55.2</v>
      </c>
      <c r="J21" s="165"/>
    </row>
    <row r="22" spans="1:10" s="27" customFormat="1">
      <c r="A22" s="19">
        <v>9</v>
      </c>
      <c r="B22" s="19">
        <v>34</v>
      </c>
      <c r="C22" s="27" t="s">
        <v>841</v>
      </c>
      <c r="D22" s="27" t="s">
        <v>869</v>
      </c>
      <c r="E22" s="19">
        <v>1150</v>
      </c>
      <c r="G22" s="38" t="s">
        <v>50</v>
      </c>
      <c r="I22" s="19">
        <v>63.8</v>
      </c>
      <c r="J22" s="165"/>
    </row>
    <row r="23" spans="1:10" s="27" customFormat="1">
      <c r="A23" s="19">
        <v>10</v>
      </c>
      <c r="B23" s="19">
        <v>20</v>
      </c>
      <c r="C23" s="27" t="s">
        <v>818</v>
      </c>
      <c r="D23" s="28" t="s">
        <v>819</v>
      </c>
      <c r="E23" s="19">
        <v>1390</v>
      </c>
      <c r="G23" s="19" t="s">
        <v>50</v>
      </c>
      <c r="I23" s="19">
        <v>63.6</v>
      </c>
      <c r="J23" s="165"/>
    </row>
    <row r="24" spans="1:10" s="27" customFormat="1">
      <c r="A24" s="19">
        <v>11</v>
      </c>
      <c r="B24" s="19">
        <v>25</v>
      </c>
      <c r="C24" s="29" t="s">
        <v>887</v>
      </c>
      <c r="D24" s="29" t="s">
        <v>910</v>
      </c>
      <c r="E24" s="19">
        <v>997</v>
      </c>
      <c r="G24" s="19" t="s">
        <v>50</v>
      </c>
      <c r="I24" s="19">
        <v>64.599999999999994</v>
      </c>
      <c r="J24" s="165"/>
    </row>
    <row r="25" spans="1:10">
      <c r="A25" s="134"/>
      <c r="D25" s="141"/>
      <c r="E25" s="134"/>
      <c r="G25" s="134"/>
    </row>
    <row r="26" spans="1:10">
      <c r="B26" s="40" t="s">
        <v>49</v>
      </c>
      <c r="C26" s="141"/>
      <c r="D26" s="141"/>
      <c r="E26" s="134"/>
    </row>
    <row r="27" spans="1:10">
      <c r="B27" s="49"/>
      <c r="C27" s="141"/>
      <c r="D27" s="141"/>
      <c r="E27" s="134"/>
    </row>
    <row r="28" spans="1:10" s="27" customFormat="1">
      <c r="A28" s="19"/>
      <c r="B28" s="19">
        <v>55</v>
      </c>
      <c r="C28" s="28" t="s">
        <v>202</v>
      </c>
      <c r="D28" s="27" t="s">
        <v>203</v>
      </c>
      <c r="E28" s="19">
        <v>1598</v>
      </c>
      <c r="G28" s="19" t="s">
        <v>284</v>
      </c>
      <c r="I28" s="35">
        <v>56.8</v>
      </c>
      <c r="J28" s="165" t="s">
        <v>881</v>
      </c>
    </row>
    <row r="29" spans="1:10">
      <c r="A29" s="134"/>
      <c r="C29" s="24"/>
      <c r="D29" s="141"/>
      <c r="E29" s="134"/>
      <c r="G29" s="134"/>
    </row>
    <row r="30" spans="1:10">
      <c r="A30" s="134"/>
      <c r="B30" s="41" t="s">
        <v>227</v>
      </c>
      <c r="C30" s="182" t="s">
        <v>318</v>
      </c>
      <c r="D30" s="24" t="s">
        <v>828</v>
      </c>
      <c r="E30" s="134">
        <v>1791</v>
      </c>
      <c r="F30" s="23" t="s">
        <v>306</v>
      </c>
      <c r="G30" s="134" t="s">
        <v>314</v>
      </c>
      <c r="H30" s="134" t="s">
        <v>315</v>
      </c>
    </row>
    <row r="31" spans="1:10">
      <c r="A31" s="134"/>
      <c r="B31" s="41"/>
      <c r="C31" s="27" t="s">
        <v>21</v>
      </c>
      <c r="D31" s="27" t="s">
        <v>378</v>
      </c>
      <c r="E31" s="19">
        <v>1100</v>
      </c>
      <c r="F31" s="28" t="s">
        <v>22</v>
      </c>
      <c r="G31" s="19" t="s">
        <v>455</v>
      </c>
      <c r="H31" s="19" t="s">
        <v>454</v>
      </c>
    </row>
    <row r="32" spans="1:10">
      <c r="A32" s="134"/>
      <c r="C32" s="24"/>
      <c r="D32" s="182"/>
      <c r="E32" s="134"/>
      <c r="G32" s="134"/>
    </row>
    <row r="33" spans="1:10">
      <c r="A33" s="134"/>
      <c r="B33" s="40" t="s">
        <v>45</v>
      </c>
      <c r="E33" s="134"/>
      <c r="G33" s="134"/>
    </row>
    <row r="35" spans="1:10" s="27" customFormat="1">
      <c r="A35" s="19"/>
      <c r="B35" s="19">
        <v>1</v>
      </c>
      <c r="C35" s="27" t="s">
        <v>223</v>
      </c>
      <c r="D35" s="28" t="s">
        <v>208</v>
      </c>
      <c r="E35" s="19">
        <v>1594</v>
      </c>
      <c r="F35" s="27" t="s">
        <v>392</v>
      </c>
      <c r="G35" s="165"/>
      <c r="I35" s="197"/>
      <c r="J35" s="165"/>
    </row>
    <row r="36" spans="1:10">
      <c r="A36" s="134"/>
      <c r="B36" s="134">
        <v>10</v>
      </c>
      <c r="C36" s="23" t="s">
        <v>210</v>
      </c>
      <c r="D36" s="141" t="s">
        <v>289</v>
      </c>
      <c r="E36" s="134">
        <v>1860</v>
      </c>
      <c r="G36" s="36"/>
      <c r="I36" s="162"/>
    </row>
    <row r="37" spans="1:10" s="27" customFormat="1">
      <c r="A37" s="19"/>
      <c r="B37" s="19">
        <v>16</v>
      </c>
      <c r="C37" s="27" t="s">
        <v>195</v>
      </c>
      <c r="D37" s="29" t="s">
        <v>196</v>
      </c>
      <c r="E37" s="19">
        <v>1540</v>
      </c>
      <c r="G37" s="28"/>
      <c r="I37" s="198"/>
      <c r="J37" s="165"/>
    </row>
    <row r="38" spans="1:10">
      <c r="A38" s="134"/>
      <c r="B38" s="134">
        <v>29</v>
      </c>
      <c r="C38" s="23" t="s">
        <v>231</v>
      </c>
      <c r="D38" s="23" t="s">
        <v>886</v>
      </c>
      <c r="E38" s="134">
        <v>5000</v>
      </c>
      <c r="G38" s="141"/>
      <c r="J38" s="71"/>
    </row>
    <row r="39" spans="1:10">
      <c r="A39" s="134"/>
      <c r="E39" s="134"/>
      <c r="G39" s="141"/>
      <c r="J39" s="71"/>
    </row>
    <row r="40" spans="1:10">
      <c r="A40" s="134"/>
      <c r="E40" s="134"/>
      <c r="G40" s="141"/>
      <c r="I40" s="41"/>
      <c r="J40" s="71"/>
    </row>
    <row r="41" spans="1:10">
      <c r="A41" s="134"/>
      <c r="E41" s="134"/>
      <c r="G41" s="141"/>
      <c r="I41" s="41"/>
      <c r="J41" s="71"/>
    </row>
    <row r="42" spans="1:10">
      <c r="A42" s="134"/>
      <c r="E42" s="134"/>
      <c r="G42" s="141"/>
      <c r="I42" s="41"/>
      <c r="J42" s="71"/>
    </row>
    <row r="43" spans="1:10">
      <c r="A43" s="134"/>
      <c r="E43" s="134"/>
      <c r="G43" s="141"/>
      <c r="I43" s="41"/>
      <c r="J43" s="71"/>
    </row>
    <row r="44" spans="1:10">
      <c r="A44" s="134"/>
      <c r="E44" s="134"/>
      <c r="G44" s="141"/>
      <c r="I44" s="41"/>
      <c r="J44" s="71"/>
    </row>
    <row r="45" spans="1:10">
      <c r="A45" s="134"/>
      <c r="E45" s="134"/>
      <c r="G45" s="134"/>
    </row>
  </sheetData>
  <mergeCells count="1">
    <mergeCell ref="D7:G8"/>
  </mergeCells>
  <pageMargins left="0.70866141732283472" right="0.19685039370078741" top="0.74803149606299213" bottom="0.35433070866141736" header="0.31496062992125984" footer="0.31496062992125984"/>
  <pageSetup scale="79" orientation="landscape" horizontalDpi="4294967294" verticalDpi="0" r:id="rId1"/>
</worksheet>
</file>

<file path=xl/worksheets/sheet39.xml><?xml version="1.0" encoding="utf-8"?>
<worksheet xmlns="http://schemas.openxmlformats.org/spreadsheetml/2006/main" xmlns:r="http://schemas.openxmlformats.org/officeDocument/2006/relationships">
  <sheetPr>
    <pageSetUpPr fitToPage="1"/>
  </sheetPr>
  <dimension ref="A1:J51"/>
  <sheetViews>
    <sheetView showGridLines="0" zoomScale="80" zoomScaleNormal="80" workbookViewId="0"/>
  </sheetViews>
  <sheetFormatPr defaultRowHeight="15"/>
  <cols>
    <col min="1" max="1" width="9.140625" style="23"/>
    <col min="2" max="2" width="9.140625" style="134"/>
    <col min="3" max="3" width="27.140625" style="23" customWidth="1"/>
    <col min="4" max="4" width="18.85546875" style="23" customWidth="1"/>
    <col min="5" max="5" width="7.28515625" style="23" customWidth="1"/>
    <col min="6" max="6" width="29.5703125" style="23" customWidth="1"/>
    <col min="7" max="7" width="13.7109375" style="23" customWidth="1"/>
    <col min="8" max="8" width="10.42578125" style="23" customWidth="1"/>
    <col min="9" max="9" width="8.85546875" style="134" customWidth="1"/>
    <col min="10" max="10" width="9.140625" style="36"/>
    <col min="11" max="16384" width="9.140625" style="23"/>
  </cols>
  <sheetData>
    <row r="1" spans="1:10">
      <c r="A1" s="23" t="s">
        <v>11</v>
      </c>
      <c r="C1" s="141" t="s">
        <v>888</v>
      </c>
      <c r="D1" s="36"/>
      <c r="E1" s="36"/>
      <c r="F1" s="36"/>
    </row>
    <row r="2" spans="1:10">
      <c r="A2" s="141" t="s">
        <v>12</v>
      </c>
      <c r="B2" s="141"/>
      <c r="C2" s="24" t="s">
        <v>889</v>
      </c>
      <c r="D2" s="141"/>
      <c r="E2" s="141"/>
      <c r="F2" s="141"/>
    </row>
    <row r="3" spans="1:10">
      <c r="A3" s="23" t="s">
        <v>7</v>
      </c>
      <c r="C3" s="141" t="s">
        <v>6</v>
      </c>
      <c r="D3" s="23" t="s">
        <v>9</v>
      </c>
      <c r="E3" s="141" t="s">
        <v>18</v>
      </c>
      <c r="F3" s="141"/>
    </row>
    <row r="4" spans="1:10">
      <c r="A4" s="23" t="s">
        <v>8</v>
      </c>
      <c r="C4" s="141" t="s">
        <v>411</v>
      </c>
      <c r="D4" s="23" t="s">
        <v>10</v>
      </c>
      <c r="E4" s="141">
        <v>12</v>
      </c>
    </row>
    <row r="5" spans="1:10">
      <c r="A5" s="23" t="s">
        <v>13</v>
      </c>
      <c r="C5" s="23" t="s">
        <v>14</v>
      </c>
    </row>
    <row r="7" spans="1:10">
      <c r="A7" t="s">
        <v>1179</v>
      </c>
      <c r="C7" s="23" t="s">
        <v>891</v>
      </c>
      <c r="D7" s="390" t="s">
        <v>898</v>
      </c>
      <c r="E7" s="390"/>
      <c r="F7" s="390"/>
      <c r="G7" s="390"/>
    </row>
    <row r="8" spans="1:10">
      <c r="C8" s="27" t="s">
        <v>890</v>
      </c>
      <c r="D8" s="390"/>
      <c r="E8" s="390"/>
      <c r="F8" s="390"/>
      <c r="G8" s="390"/>
    </row>
    <row r="9" spans="1:10">
      <c r="C9" s="135" t="s">
        <v>892</v>
      </c>
    </row>
    <row r="10" spans="1:10">
      <c r="C10" s="169" t="s">
        <v>893</v>
      </c>
    </row>
    <row r="12" spans="1:10">
      <c r="B12" s="40" t="s">
        <v>20</v>
      </c>
      <c r="E12" s="134"/>
    </row>
    <row r="14" spans="1:10">
      <c r="A14" s="23" t="s">
        <v>5</v>
      </c>
      <c r="B14" s="134" t="s">
        <v>0</v>
      </c>
      <c r="C14" s="23" t="s">
        <v>798</v>
      </c>
      <c r="D14" s="23" t="s">
        <v>1</v>
      </c>
      <c r="E14" s="106" t="s">
        <v>15</v>
      </c>
      <c r="F14" s="23" t="s">
        <v>2</v>
      </c>
      <c r="G14" s="106" t="s">
        <v>3</v>
      </c>
      <c r="H14" s="134" t="s">
        <v>4</v>
      </c>
      <c r="I14" s="134" t="s">
        <v>1038</v>
      </c>
    </row>
    <row r="15" spans="1:10" ht="15.75" thickBot="1">
      <c r="A15" s="107"/>
      <c r="B15" s="108"/>
      <c r="C15" s="107"/>
      <c r="D15" s="107"/>
      <c r="E15" s="108" t="s">
        <v>16</v>
      </c>
      <c r="F15" s="107"/>
      <c r="G15" s="108" t="s">
        <v>91</v>
      </c>
      <c r="H15" s="108"/>
      <c r="I15" s="108" t="s">
        <v>975</v>
      </c>
    </row>
    <row r="16" spans="1:10">
      <c r="A16" s="136">
        <v>1</v>
      </c>
      <c r="B16" s="136">
        <v>45</v>
      </c>
      <c r="C16" s="139" t="s">
        <v>247</v>
      </c>
      <c r="D16" s="139" t="s">
        <v>203</v>
      </c>
      <c r="E16" s="136">
        <v>1598</v>
      </c>
      <c r="F16" s="135"/>
      <c r="G16" s="166" t="s">
        <v>894</v>
      </c>
      <c r="H16" s="136" t="s">
        <v>895</v>
      </c>
      <c r="I16" s="136">
        <v>55.4</v>
      </c>
      <c r="J16" s="163"/>
    </row>
    <row r="17" spans="1:10">
      <c r="A17" s="19">
        <v>2</v>
      </c>
      <c r="B17" s="19">
        <v>36</v>
      </c>
      <c r="C17" s="27" t="s">
        <v>21</v>
      </c>
      <c r="D17" s="27" t="s">
        <v>378</v>
      </c>
      <c r="E17" s="19">
        <v>1100</v>
      </c>
      <c r="F17" s="28" t="s">
        <v>22</v>
      </c>
      <c r="G17" s="38" t="s">
        <v>894</v>
      </c>
      <c r="H17" s="19"/>
      <c r="I17" s="35">
        <v>54.1</v>
      </c>
      <c r="J17" s="164"/>
    </row>
    <row r="18" spans="1:10">
      <c r="A18" s="167">
        <v>3</v>
      </c>
      <c r="B18" s="167">
        <v>54</v>
      </c>
      <c r="C18" s="168" t="s">
        <v>68</v>
      </c>
      <c r="D18" s="168" t="s">
        <v>214</v>
      </c>
      <c r="E18" s="167">
        <v>1150</v>
      </c>
      <c r="F18" s="169" t="s">
        <v>896</v>
      </c>
      <c r="G18" s="170" t="s">
        <v>897</v>
      </c>
      <c r="H18" s="168"/>
      <c r="I18" s="171">
        <v>57</v>
      </c>
    </row>
    <row r="19" spans="1:10">
      <c r="A19" s="136">
        <v>4</v>
      </c>
      <c r="B19" s="136">
        <v>50</v>
      </c>
      <c r="C19" s="139" t="s">
        <v>229</v>
      </c>
      <c r="D19" s="139" t="s">
        <v>197</v>
      </c>
      <c r="E19" s="136">
        <v>1340</v>
      </c>
      <c r="F19" s="135"/>
      <c r="G19" s="166" t="s">
        <v>899</v>
      </c>
      <c r="H19" s="135"/>
      <c r="I19" s="153">
        <v>57</v>
      </c>
    </row>
    <row r="20" spans="1:10">
      <c r="A20" s="136">
        <v>5</v>
      </c>
      <c r="B20" s="136">
        <v>49</v>
      </c>
      <c r="C20" s="135" t="s">
        <v>202</v>
      </c>
      <c r="D20" s="135" t="s">
        <v>203</v>
      </c>
      <c r="E20" s="136">
        <v>1598</v>
      </c>
      <c r="F20" s="135"/>
      <c r="G20" s="166" t="s">
        <v>900</v>
      </c>
      <c r="H20" s="135"/>
      <c r="I20" s="153">
        <v>56.8</v>
      </c>
    </row>
    <row r="21" spans="1:10">
      <c r="A21" s="167">
        <v>6</v>
      </c>
      <c r="B21" s="167">
        <v>55</v>
      </c>
      <c r="C21" s="168" t="s">
        <v>901</v>
      </c>
      <c r="D21" s="168" t="s">
        <v>216</v>
      </c>
      <c r="E21" s="167">
        <v>1147</v>
      </c>
      <c r="F21" s="168"/>
      <c r="G21" s="170" t="s">
        <v>902</v>
      </c>
      <c r="H21" s="167"/>
      <c r="I21" s="171">
        <v>59</v>
      </c>
    </row>
    <row r="22" spans="1:10">
      <c r="A22" s="136">
        <v>7</v>
      </c>
      <c r="B22" s="136">
        <v>46</v>
      </c>
      <c r="C22" s="139" t="s">
        <v>243</v>
      </c>
      <c r="D22" s="135" t="s">
        <v>216</v>
      </c>
      <c r="E22" s="136">
        <v>1293</v>
      </c>
      <c r="F22" s="135"/>
      <c r="G22" s="166" t="s">
        <v>905</v>
      </c>
      <c r="H22" s="135"/>
      <c r="I22" s="136">
        <v>59.2</v>
      </c>
      <c r="J22" s="164"/>
    </row>
    <row r="23" spans="1:10">
      <c r="A23" s="167">
        <v>8</v>
      </c>
      <c r="B23" s="167">
        <v>58</v>
      </c>
      <c r="C23" s="168" t="s">
        <v>904</v>
      </c>
      <c r="D23" s="168" t="s">
        <v>197</v>
      </c>
      <c r="E23" s="167">
        <v>1098</v>
      </c>
      <c r="F23" s="168"/>
      <c r="G23" s="170" t="s">
        <v>903</v>
      </c>
      <c r="H23" s="168"/>
      <c r="I23" s="167">
        <v>63.4</v>
      </c>
    </row>
    <row r="24" spans="1:10">
      <c r="A24" s="19">
        <v>9</v>
      </c>
      <c r="B24" s="19">
        <v>37</v>
      </c>
      <c r="C24" s="27" t="s">
        <v>818</v>
      </c>
      <c r="D24" s="27" t="s">
        <v>819</v>
      </c>
      <c r="E24" s="19">
        <v>1390</v>
      </c>
      <c r="F24" s="27"/>
      <c r="G24" s="38" t="s">
        <v>906</v>
      </c>
      <c r="H24" s="27"/>
      <c r="I24" s="19">
        <v>64.7</v>
      </c>
    </row>
    <row r="25" spans="1:10">
      <c r="A25" s="136">
        <v>10</v>
      </c>
      <c r="B25" s="136">
        <v>48</v>
      </c>
      <c r="C25" s="135" t="s">
        <v>907</v>
      </c>
      <c r="D25" s="139" t="s">
        <v>197</v>
      </c>
      <c r="E25" s="136">
        <v>1275</v>
      </c>
      <c r="F25" s="135"/>
      <c r="G25" s="136" t="s">
        <v>908</v>
      </c>
      <c r="H25" s="135"/>
      <c r="I25" s="136">
        <v>62.6</v>
      </c>
    </row>
    <row r="26" spans="1:10">
      <c r="A26" s="134"/>
      <c r="D26" s="141"/>
      <c r="E26" s="134"/>
      <c r="G26" s="134"/>
    </row>
    <row r="27" spans="1:10">
      <c r="B27" s="40" t="s">
        <v>49</v>
      </c>
      <c r="C27" s="141"/>
      <c r="D27" s="141"/>
      <c r="E27" s="134"/>
    </row>
    <row r="28" spans="1:10">
      <c r="B28" s="49"/>
      <c r="C28" s="141"/>
      <c r="D28" s="141"/>
      <c r="E28" s="134"/>
    </row>
    <row r="29" spans="1:10">
      <c r="A29" s="134"/>
      <c r="B29" s="19">
        <v>38</v>
      </c>
      <c r="C29" s="28" t="s">
        <v>841</v>
      </c>
      <c r="D29" s="27" t="s">
        <v>869</v>
      </c>
      <c r="E29" s="19">
        <v>1150</v>
      </c>
      <c r="F29" s="27"/>
      <c r="G29" s="19" t="s">
        <v>149</v>
      </c>
      <c r="H29" s="27"/>
      <c r="I29" s="35">
        <v>60.9</v>
      </c>
    </row>
    <row r="30" spans="1:10">
      <c r="A30" s="134"/>
      <c r="B30" s="134">
        <v>42</v>
      </c>
      <c r="C30" s="141" t="s">
        <v>231</v>
      </c>
      <c r="D30" s="23" t="s">
        <v>909</v>
      </c>
      <c r="E30" s="134">
        <v>5000</v>
      </c>
      <c r="G30" s="134" t="s">
        <v>149</v>
      </c>
      <c r="I30" s="21">
        <v>61.2</v>
      </c>
    </row>
    <row r="31" spans="1:10">
      <c r="A31" s="134"/>
      <c r="B31" s="19">
        <v>39</v>
      </c>
      <c r="C31" s="28" t="s">
        <v>198</v>
      </c>
      <c r="D31" s="27" t="s">
        <v>472</v>
      </c>
      <c r="E31" s="19">
        <v>1589</v>
      </c>
      <c r="F31" s="27"/>
      <c r="G31" s="19" t="s">
        <v>50</v>
      </c>
      <c r="H31" s="27"/>
      <c r="I31" s="35">
        <v>55.2</v>
      </c>
    </row>
    <row r="32" spans="1:10">
      <c r="A32" s="134"/>
      <c r="B32" s="19">
        <v>41</v>
      </c>
      <c r="C32" s="28" t="s">
        <v>887</v>
      </c>
      <c r="D32" s="29" t="s">
        <v>910</v>
      </c>
      <c r="E32" s="19">
        <v>997</v>
      </c>
      <c r="F32" s="27"/>
      <c r="G32" s="19" t="s">
        <v>50</v>
      </c>
      <c r="H32" s="27"/>
      <c r="I32" s="35">
        <v>63.6</v>
      </c>
    </row>
    <row r="33" spans="1:10">
      <c r="A33" s="134"/>
      <c r="C33" s="24"/>
      <c r="D33" s="141"/>
      <c r="E33" s="134"/>
      <c r="G33" s="134"/>
    </row>
    <row r="34" spans="1:10">
      <c r="A34" s="134"/>
      <c r="B34" s="41" t="s">
        <v>227</v>
      </c>
      <c r="C34" s="27" t="s">
        <v>21</v>
      </c>
      <c r="D34" s="27" t="s">
        <v>378</v>
      </c>
      <c r="E34" s="19">
        <v>1100</v>
      </c>
      <c r="F34" s="28" t="s">
        <v>22</v>
      </c>
      <c r="G34" s="19" t="s">
        <v>916</v>
      </c>
      <c r="H34" s="19" t="s">
        <v>919</v>
      </c>
      <c r="I34" s="141"/>
    </row>
    <row r="35" spans="1:10">
      <c r="A35" s="134"/>
      <c r="B35" s="41"/>
      <c r="C35" s="139" t="s">
        <v>247</v>
      </c>
      <c r="D35" s="139" t="s">
        <v>203</v>
      </c>
      <c r="E35" s="136">
        <v>1598</v>
      </c>
      <c r="G35" s="136" t="s">
        <v>917</v>
      </c>
      <c r="H35" s="136" t="s">
        <v>920</v>
      </c>
      <c r="I35" s="141"/>
    </row>
    <row r="36" spans="1:10">
      <c r="A36" s="134"/>
      <c r="B36" s="41"/>
      <c r="C36" s="168" t="s">
        <v>68</v>
      </c>
      <c r="D36" s="168" t="s">
        <v>214</v>
      </c>
      <c r="E36" s="167">
        <v>1150</v>
      </c>
      <c r="F36" s="169" t="s">
        <v>896</v>
      </c>
      <c r="G36" s="167" t="s">
        <v>86</v>
      </c>
      <c r="H36" s="167" t="s">
        <v>87</v>
      </c>
      <c r="I36" s="169" t="s">
        <v>251</v>
      </c>
    </row>
    <row r="37" spans="1:10">
      <c r="A37" s="134"/>
      <c r="B37" s="41"/>
      <c r="C37" s="141" t="s">
        <v>231</v>
      </c>
      <c r="D37" s="23" t="s">
        <v>909</v>
      </c>
      <c r="E37" s="134">
        <v>5000</v>
      </c>
      <c r="G37" s="134" t="s">
        <v>918</v>
      </c>
      <c r="H37" s="134" t="s">
        <v>921</v>
      </c>
      <c r="I37" s="141"/>
    </row>
    <row r="38" spans="1:10">
      <c r="A38" s="134"/>
      <c r="C38" s="24"/>
      <c r="D38" s="182"/>
      <c r="E38" s="134"/>
      <c r="G38" s="134"/>
    </row>
    <row r="39" spans="1:10">
      <c r="A39" s="134"/>
      <c r="B39" s="40" t="s">
        <v>45</v>
      </c>
      <c r="E39" s="134"/>
      <c r="G39" s="134"/>
    </row>
    <row r="41" spans="1:10">
      <c r="A41" s="134"/>
      <c r="B41" s="19">
        <v>35</v>
      </c>
      <c r="C41" s="27" t="s">
        <v>236</v>
      </c>
      <c r="D41" s="28" t="s">
        <v>212</v>
      </c>
      <c r="E41" s="19">
        <v>1600</v>
      </c>
      <c r="F41" s="27"/>
      <c r="G41" s="165" t="s">
        <v>633</v>
      </c>
      <c r="H41" s="27"/>
      <c r="I41" s="162"/>
    </row>
    <row r="42" spans="1:10">
      <c r="A42" s="134"/>
      <c r="B42" s="19">
        <v>40</v>
      </c>
      <c r="C42" s="29" t="s">
        <v>95</v>
      </c>
      <c r="D42" s="28" t="s">
        <v>199</v>
      </c>
      <c r="E42" s="19">
        <v>1598</v>
      </c>
      <c r="F42" s="27"/>
      <c r="G42" s="165" t="s">
        <v>633</v>
      </c>
      <c r="H42" s="27"/>
      <c r="I42" s="162"/>
    </row>
    <row r="43" spans="1:10">
      <c r="A43" s="134" t="s">
        <v>182</v>
      </c>
      <c r="B43" s="19">
        <v>43</v>
      </c>
      <c r="C43" s="27" t="s">
        <v>1169</v>
      </c>
      <c r="D43" s="28" t="s">
        <v>203</v>
      </c>
      <c r="E43" s="19">
        <v>1594</v>
      </c>
      <c r="F43" s="27"/>
      <c r="G43" s="28" t="s">
        <v>911</v>
      </c>
      <c r="H43" s="27"/>
      <c r="I43" s="41"/>
    </row>
    <row r="44" spans="1:10">
      <c r="A44" s="134"/>
      <c r="B44" s="134">
        <v>8</v>
      </c>
      <c r="C44" s="23" t="s">
        <v>422</v>
      </c>
      <c r="D44" s="23" t="s">
        <v>912</v>
      </c>
      <c r="E44" s="134">
        <v>1991</v>
      </c>
      <c r="G44" s="141" t="s">
        <v>633</v>
      </c>
      <c r="I44" s="141" t="s">
        <v>85</v>
      </c>
      <c r="J44" s="71"/>
    </row>
    <row r="45" spans="1:10">
      <c r="A45" s="134"/>
      <c r="B45" s="136">
        <v>51</v>
      </c>
      <c r="C45" s="135" t="s">
        <v>913</v>
      </c>
      <c r="D45" s="135" t="s">
        <v>197</v>
      </c>
      <c r="E45" s="136">
        <v>1293</v>
      </c>
      <c r="F45" s="135" t="s">
        <v>217</v>
      </c>
      <c r="G45" s="139" t="s">
        <v>633</v>
      </c>
      <c r="H45" s="135"/>
      <c r="J45" s="71"/>
    </row>
    <row r="46" spans="1:10">
      <c r="A46" s="134"/>
      <c r="B46" s="136">
        <v>52</v>
      </c>
      <c r="C46" s="135" t="s">
        <v>1166</v>
      </c>
      <c r="D46" s="135" t="s">
        <v>197</v>
      </c>
      <c r="E46" s="136">
        <v>1275</v>
      </c>
      <c r="F46" s="135"/>
      <c r="G46" s="139" t="s">
        <v>911</v>
      </c>
      <c r="H46" s="135"/>
      <c r="I46" s="41"/>
      <c r="J46" s="71"/>
    </row>
    <row r="47" spans="1:10">
      <c r="A47" s="134" t="s">
        <v>182</v>
      </c>
      <c r="B47" s="136">
        <v>47</v>
      </c>
      <c r="C47" s="135" t="s">
        <v>914</v>
      </c>
      <c r="D47" s="135" t="s">
        <v>216</v>
      </c>
      <c r="E47" s="136">
        <v>1275</v>
      </c>
      <c r="F47" s="135"/>
      <c r="G47" s="139" t="s">
        <v>911</v>
      </c>
      <c r="H47" s="135"/>
      <c r="I47" s="41"/>
      <c r="J47" s="71"/>
    </row>
    <row r="48" spans="1:10">
      <c r="A48" s="134"/>
      <c r="B48" s="167">
        <v>56</v>
      </c>
      <c r="C48" s="172" t="s">
        <v>122</v>
      </c>
      <c r="D48" s="168" t="s">
        <v>214</v>
      </c>
      <c r="E48" s="167">
        <v>997</v>
      </c>
      <c r="F48" s="168"/>
      <c r="G48" s="169" t="s">
        <v>911</v>
      </c>
      <c r="H48" s="168"/>
      <c r="I48" s="41"/>
      <c r="J48" s="71"/>
    </row>
    <row r="49" spans="1:10">
      <c r="A49" s="134"/>
      <c r="B49" s="167">
        <v>59</v>
      </c>
      <c r="C49" s="168" t="s">
        <v>349</v>
      </c>
      <c r="D49" s="168" t="s">
        <v>197</v>
      </c>
      <c r="E49" s="167">
        <v>1140</v>
      </c>
      <c r="F49" s="168"/>
      <c r="G49" s="169" t="s">
        <v>633</v>
      </c>
      <c r="H49" s="168"/>
      <c r="I49" s="41"/>
      <c r="J49" s="71"/>
    </row>
    <row r="50" spans="1:10">
      <c r="A50" s="134" t="s">
        <v>182</v>
      </c>
      <c r="B50" s="167">
        <v>57</v>
      </c>
      <c r="C50" s="168" t="s">
        <v>915</v>
      </c>
      <c r="D50" s="168" t="s">
        <v>197</v>
      </c>
      <c r="E50" s="167">
        <v>998</v>
      </c>
      <c r="F50" s="168"/>
      <c r="G50" s="169" t="s">
        <v>911</v>
      </c>
      <c r="H50" s="168"/>
      <c r="I50" s="41"/>
      <c r="J50" s="71"/>
    </row>
    <row r="51" spans="1:10">
      <c r="A51" s="134"/>
      <c r="E51" s="134"/>
      <c r="G51" s="134"/>
    </row>
  </sheetData>
  <mergeCells count="1">
    <mergeCell ref="D7:G8"/>
  </mergeCells>
  <pageMargins left="0.70866141732283472" right="0.23622047244094491" top="0.74803149606299213" bottom="0.31496062992125984" header="0.31496062992125984" footer="0.31496062992125984"/>
  <pageSetup scale="73" orientation="landscape" horizontalDpi="4294967294" verticalDpi="0" r:id="rId1"/>
</worksheet>
</file>

<file path=xl/worksheets/sheet4.xml><?xml version="1.0" encoding="utf-8"?>
<worksheet xmlns="http://schemas.openxmlformats.org/spreadsheetml/2006/main" xmlns:r="http://schemas.openxmlformats.org/officeDocument/2006/relationships">
  <sheetPr>
    <pageSetUpPr fitToPage="1"/>
  </sheetPr>
  <dimension ref="A1:J38"/>
  <sheetViews>
    <sheetView showGridLines="0" zoomScale="80" zoomScaleNormal="80" workbookViewId="0"/>
  </sheetViews>
  <sheetFormatPr defaultColWidth="9.140625" defaultRowHeight="15"/>
  <cols>
    <col min="1" max="1" width="9.140625" style="23"/>
    <col min="2" max="2" width="9.140625" style="134"/>
    <col min="3" max="3" width="27.140625" style="23" customWidth="1"/>
    <col min="4" max="4" width="21.7109375" style="23" customWidth="1"/>
    <col min="5" max="5" width="7.28515625" style="23" customWidth="1"/>
    <col min="6" max="6" width="36.85546875" style="23" customWidth="1"/>
    <col min="7" max="7" width="12" style="23" customWidth="1"/>
    <col min="8" max="8" width="10.5703125" style="23" customWidth="1"/>
    <col min="9" max="9" width="10.5703125" style="134" customWidth="1"/>
    <col min="10" max="16384" width="9.140625" style="23"/>
  </cols>
  <sheetData>
    <row r="1" spans="1:9">
      <c r="A1" s="23" t="s">
        <v>11</v>
      </c>
      <c r="C1" s="24" t="s">
        <v>286</v>
      </c>
      <c r="D1" s="36"/>
      <c r="E1" s="36"/>
      <c r="F1" s="36"/>
    </row>
    <row r="2" spans="1:9">
      <c r="A2" s="186" t="s">
        <v>12</v>
      </c>
      <c r="B2" s="186"/>
      <c r="C2" s="186" t="s">
        <v>23</v>
      </c>
      <c r="D2" s="186"/>
      <c r="E2" s="186"/>
      <c r="F2" s="186"/>
    </row>
    <row r="3" spans="1:9">
      <c r="A3" s="23" t="s">
        <v>7</v>
      </c>
      <c r="C3" s="186" t="s">
        <v>6</v>
      </c>
      <c r="D3" s="23" t="s">
        <v>9</v>
      </c>
      <c r="E3" s="186" t="s">
        <v>18</v>
      </c>
      <c r="F3" s="186"/>
    </row>
    <row r="4" spans="1:9">
      <c r="A4" s="23" t="s">
        <v>8</v>
      </c>
      <c r="C4" s="115" t="s">
        <v>287</v>
      </c>
      <c r="D4" t="s">
        <v>10</v>
      </c>
      <c r="E4" s="186">
        <v>15</v>
      </c>
    </row>
    <row r="5" spans="1:9">
      <c r="A5" s="23" t="s">
        <v>13</v>
      </c>
      <c r="C5" s="23" t="s">
        <v>14</v>
      </c>
    </row>
    <row r="7" spans="1:9">
      <c r="A7" s="23" t="s">
        <v>1179</v>
      </c>
      <c r="C7" s="23" t="s">
        <v>1198</v>
      </c>
    </row>
    <row r="8" spans="1:9">
      <c r="C8" s="27" t="s">
        <v>1199</v>
      </c>
    </row>
    <row r="9" spans="1:9">
      <c r="C9" s="135" t="s">
        <v>42</v>
      </c>
    </row>
    <row r="10" spans="1:9">
      <c r="E10" s="134"/>
    </row>
    <row r="11" spans="1:9">
      <c r="B11" s="41" t="s">
        <v>20</v>
      </c>
      <c r="E11" s="134"/>
    </row>
    <row r="13" spans="1:9">
      <c r="A13" s="105" t="s">
        <v>5</v>
      </c>
      <c r="B13" s="106" t="s">
        <v>0</v>
      </c>
      <c r="C13" s="105" t="s">
        <v>798</v>
      </c>
      <c r="D13" s="105" t="s">
        <v>1</v>
      </c>
      <c r="E13" s="106" t="s">
        <v>15</v>
      </c>
      <c r="F13" s="105" t="s">
        <v>2</v>
      </c>
      <c r="G13" s="106" t="s">
        <v>3</v>
      </c>
      <c r="H13" s="106" t="s">
        <v>4</v>
      </c>
      <c r="I13" s="134" t="s">
        <v>1038</v>
      </c>
    </row>
    <row r="14" spans="1:9" ht="15.75" thickBot="1">
      <c r="A14" s="107"/>
      <c r="B14" s="108"/>
      <c r="C14" s="107"/>
      <c r="D14" s="107"/>
      <c r="E14" s="108" t="s">
        <v>16</v>
      </c>
      <c r="F14" s="107"/>
      <c r="G14" s="108" t="s">
        <v>258</v>
      </c>
      <c r="H14" s="108"/>
      <c r="I14" s="108" t="s">
        <v>975</v>
      </c>
    </row>
    <row r="15" spans="1:9">
      <c r="A15" s="134">
        <v>1</v>
      </c>
      <c r="B15" s="134">
        <v>5</v>
      </c>
      <c r="C15" s="23" t="s">
        <v>24</v>
      </c>
      <c r="D15" s="24" t="s">
        <v>346</v>
      </c>
      <c r="E15" s="134">
        <v>5000</v>
      </c>
      <c r="G15" s="20">
        <v>8.9918981481481482E-3</v>
      </c>
      <c r="H15" s="134" t="s">
        <v>288</v>
      </c>
      <c r="I15" s="134">
        <v>50.3</v>
      </c>
    </row>
    <row r="16" spans="1:9">
      <c r="A16" s="134">
        <v>2</v>
      </c>
      <c r="B16" s="134">
        <v>37</v>
      </c>
      <c r="C16" s="23" t="s">
        <v>210</v>
      </c>
      <c r="D16" s="186" t="s">
        <v>289</v>
      </c>
      <c r="E16" s="134">
        <v>1800</v>
      </c>
      <c r="F16" s="43"/>
      <c r="G16" s="134" t="s">
        <v>301</v>
      </c>
      <c r="H16" s="134"/>
      <c r="I16" s="134">
        <v>55.4</v>
      </c>
    </row>
    <row r="17" spans="1:10">
      <c r="A17" s="136">
        <v>3</v>
      </c>
      <c r="B17" s="136">
        <v>22</v>
      </c>
      <c r="C17" s="135" t="s">
        <v>34</v>
      </c>
      <c r="D17" s="135" t="s">
        <v>290</v>
      </c>
      <c r="E17" s="136">
        <v>1600</v>
      </c>
      <c r="F17" s="135"/>
      <c r="G17" s="138" t="s">
        <v>302</v>
      </c>
      <c r="H17" s="135"/>
      <c r="I17" s="136">
        <v>54.8</v>
      </c>
    </row>
    <row r="18" spans="1:10">
      <c r="A18" s="19">
        <v>4</v>
      </c>
      <c r="B18" s="19">
        <v>10</v>
      </c>
      <c r="C18" s="27" t="s">
        <v>169</v>
      </c>
      <c r="D18" s="27" t="s">
        <v>291</v>
      </c>
      <c r="E18" s="19">
        <v>998</v>
      </c>
      <c r="F18" s="27"/>
      <c r="G18" s="19" t="s">
        <v>1200</v>
      </c>
      <c r="H18" s="27"/>
      <c r="I18" s="19">
        <v>54.4</v>
      </c>
    </row>
    <row r="19" spans="1:10">
      <c r="A19" s="136">
        <v>5</v>
      </c>
      <c r="B19" s="136">
        <v>19</v>
      </c>
      <c r="C19" s="135" t="s">
        <v>39</v>
      </c>
      <c r="D19" s="139" t="s">
        <v>292</v>
      </c>
      <c r="E19" s="136">
        <v>1600</v>
      </c>
      <c r="F19" s="149"/>
      <c r="G19" s="136" t="s">
        <v>1201</v>
      </c>
      <c r="H19" s="135"/>
      <c r="I19" s="153">
        <v>56</v>
      </c>
    </row>
    <row r="20" spans="1:10">
      <c r="A20" s="19">
        <v>6</v>
      </c>
      <c r="B20" s="19">
        <v>12</v>
      </c>
      <c r="C20" s="27" t="s">
        <v>293</v>
      </c>
      <c r="D20" s="27" t="s">
        <v>30</v>
      </c>
      <c r="E20" s="19">
        <v>997</v>
      </c>
      <c r="F20" s="30"/>
      <c r="G20" s="19" t="s">
        <v>1202</v>
      </c>
      <c r="H20" s="27"/>
      <c r="I20" s="35">
        <v>55</v>
      </c>
    </row>
    <row r="21" spans="1:10">
      <c r="A21" s="19">
        <v>7</v>
      </c>
      <c r="B21" s="19">
        <v>9</v>
      </c>
      <c r="C21" s="28" t="s">
        <v>83</v>
      </c>
      <c r="D21" s="27" t="s">
        <v>294</v>
      </c>
      <c r="E21" s="19">
        <v>998</v>
      </c>
      <c r="F21" s="30" t="s">
        <v>58</v>
      </c>
      <c r="G21" s="19" t="s">
        <v>1203</v>
      </c>
      <c r="H21" s="27"/>
      <c r="I21" s="19">
        <v>55.2</v>
      </c>
    </row>
    <row r="22" spans="1:10">
      <c r="A22" s="134"/>
      <c r="E22" s="134"/>
      <c r="F22" s="43"/>
    </row>
    <row r="23" spans="1:10">
      <c r="A23" s="134"/>
      <c r="B23" s="40" t="s">
        <v>49</v>
      </c>
      <c r="E23" s="134"/>
      <c r="F23" s="43"/>
    </row>
    <row r="24" spans="1:10">
      <c r="A24" s="134"/>
      <c r="E24" s="134"/>
      <c r="F24" s="43"/>
      <c r="I24" s="70"/>
    </row>
    <row r="25" spans="1:10">
      <c r="A25" s="134"/>
      <c r="B25" s="134">
        <v>2</v>
      </c>
      <c r="C25" s="186" t="s">
        <v>55</v>
      </c>
      <c r="D25" s="24" t="s">
        <v>403</v>
      </c>
      <c r="E25" s="134">
        <v>1796</v>
      </c>
      <c r="F25" s="43" t="s">
        <v>56</v>
      </c>
      <c r="G25" s="134" t="s">
        <v>96</v>
      </c>
      <c r="I25" s="134">
        <v>49.8</v>
      </c>
    </row>
    <row r="26" spans="1:10">
      <c r="A26" s="134"/>
      <c r="B26" s="134">
        <v>1</v>
      </c>
      <c r="C26" s="186" t="s">
        <v>295</v>
      </c>
      <c r="D26" s="24" t="s">
        <v>48</v>
      </c>
      <c r="E26" s="134">
        <v>1650</v>
      </c>
      <c r="F26" s="43"/>
      <c r="G26" s="70" t="s">
        <v>91</v>
      </c>
      <c r="I26" s="134">
        <v>58.9</v>
      </c>
    </row>
    <row r="27" spans="1:10">
      <c r="A27" s="134"/>
      <c r="B27" s="134">
        <v>2</v>
      </c>
      <c r="C27" s="186" t="s">
        <v>296</v>
      </c>
      <c r="D27" s="23" t="s">
        <v>31</v>
      </c>
      <c r="E27" s="134">
        <v>1598</v>
      </c>
      <c r="F27" s="43"/>
      <c r="G27" s="134" t="s">
        <v>52</v>
      </c>
      <c r="I27" s="21">
        <v>58</v>
      </c>
    </row>
    <row r="28" spans="1:10">
      <c r="A28" s="134"/>
      <c r="B28" s="206">
        <v>32</v>
      </c>
      <c r="C28" s="207" t="s">
        <v>94</v>
      </c>
      <c r="D28" s="207" t="s">
        <v>79</v>
      </c>
      <c r="E28" s="206">
        <v>1600</v>
      </c>
      <c r="F28" s="208" t="s">
        <v>297</v>
      </c>
      <c r="G28" s="206" t="s">
        <v>99</v>
      </c>
      <c r="H28" s="135"/>
      <c r="I28" s="136">
        <v>72.599999999999994</v>
      </c>
    </row>
    <row r="29" spans="1:10">
      <c r="A29" s="134"/>
      <c r="E29" s="134"/>
      <c r="F29" s="43"/>
    </row>
    <row r="30" spans="1:10">
      <c r="B30" s="41" t="s">
        <v>17</v>
      </c>
      <c r="C30" s="186" t="s">
        <v>55</v>
      </c>
      <c r="D30" s="24" t="s">
        <v>403</v>
      </c>
      <c r="E30" s="134">
        <v>1796</v>
      </c>
      <c r="F30" s="43" t="s">
        <v>56</v>
      </c>
      <c r="G30" s="134" t="s">
        <v>298</v>
      </c>
      <c r="H30" s="134" t="s">
        <v>299</v>
      </c>
    </row>
    <row r="31" spans="1:10">
      <c r="B31" s="41"/>
      <c r="C31" s="27" t="s">
        <v>169</v>
      </c>
      <c r="D31" s="27" t="s">
        <v>291</v>
      </c>
      <c r="E31" s="19">
        <v>998</v>
      </c>
      <c r="F31" s="43"/>
      <c r="G31" s="19" t="s">
        <v>228</v>
      </c>
      <c r="H31" s="19" t="s">
        <v>493</v>
      </c>
    </row>
    <row r="32" spans="1:10">
      <c r="B32" s="41"/>
      <c r="C32" s="135" t="s">
        <v>34</v>
      </c>
      <c r="D32" s="135" t="s">
        <v>290</v>
      </c>
      <c r="E32" s="136">
        <v>1600</v>
      </c>
      <c r="F32" s="135"/>
      <c r="G32" s="136" t="s">
        <v>455</v>
      </c>
      <c r="H32" s="136" t="s">
        <v>454</v>
      </c>
      <c r="I32" s="139" t="s">
        <v>1204</v>
      </c>
      <c r="J32" s="135"/>
    </row>
    <row r="33" spans="1:6">
      <c r="E33" s="134"/>
    </row>
    <row r="34" spans="1:6">
      <c r="B34" s="41" t="s">
        <v>45</v>
      </c>
      <c r="E34" s="134"/>
    </row>
    <row r="35" spans="1:6">
      <c r="E35" s="134"/>
    </row>
    <row r="36" spans="1:6">
      <c r="B36" s="134">
        <v>4</v>
      </c>
      <c r="C36" s="23" t="s">
        <v>28</v>
      </c>
      <c r="D36" s="186" t="s">
        <v>26</v>
      </c>
      <c r="E36" s="134">
        <v>1598</v>
      </c>
      <c r="F36" s="186" t="s">
        <v>300</v>
      </c>
    </row>
    <row r="37" spans="1:6">
      <c r="B37" s="19">
        <v>11</v>
      </c>
      <c r="C37" s="27" t="s">
        <v>32</v>
      </c>
      <c r="D37" s="27" t="s">
        <v>33</v>
      </c>
      <c r="E37" s="19">
        <v>997</v>
      </c>
    </row>
    <row r="38" spans="1:6">
      <c r="A38" s="42"/>
    </row>
  </sheetData>
  <sortState ref="A20:H25">
    <sortCondition descending="1" ref="C19"/>
  </sortState>
  <pageMargins left="0.70866141732283472" right="0.70866141732283472" top="0.35" bottom="0.33" header="0.31496062992125984" footer="0.31496062992125984"/>
  <pageSetup paperSize="9" scale="85" orientation="landscape" horizontalDpi="4294967294" verticalDpi="0" r:id="rId1"/>
</worksheet>
</file>

<file path=xl/worksheets/sheet40.xml><?xml version="1.0" encoding="utf-8"?>
<worksheet xmlns="http://schemas.openxmlformats.org/spreadsheetml/2006/main" xmlns:r="http://schemas.openxmlformats.org/officeDocument/2006/relationships">
  <sheetPr>
    <pageSetUpPr fitToPage="1"/>
  </sheetPr>
  <dimension ref="A1:M58"/>
  <sheetViews>
    <sheetView showGridLines="0" zoomScale="80" zoomScaleNormal="80" workbookViewId="0"/>
  </sheetViews>
  <sheetFormatPr defaultRowHeight="15"/>
  <cols>
    <col min="1" max="1" width="9.140625" style="23"/>
    <col min="2" max="2" width="9.140625" style="134"/>
    <col min="3" max="3" width="27.140625" style="23" customWidth="1"/>
    <col min="4" max="4" width="18.85546875" style="23" customWidth="1"/>
    <col min="5" max="5" width="7.28515625" style="23" customWidth="1"/>
    <col min="6" max="6" width="29.5703125" style="23" customWidth="1"/>
    <col min="7" max="7" width="13.7109375" style="23" customWidth="1"/>
    <col min="8" max="8" width="10.42578125" style="23" customWidth="1"/>
    <col min="9" max="9" width="8.85546875" style="134" customWidth="1"/>
    <col min="10" max="10" width="9.140625" style="36"/>
    <col min="11" max="16384" width="9.140625" style="23"/>
  </cols>
  <sheetData>
    <row r="1" spans="1:7">
      <c r="A1" s="23" t="s">
        <v>11</v>
      </c>
      <c r="C1" s="141" t="s">
        <v>923</v>
      </c>
      <c r="D1" s="36"/>
      <c r="E1" s="36"/>
      <c r="F1" s="36"/>
    </row>
    <row r="2" spans="1:7">
      <c r="A2" s="141" t="s">
        <v>12</v>
      </c>
      <c r="B2" s="141"/>
      <c r="C2" s="141" t="s">
        <v>193</v>
      </c>
      <c r="D2" s="141"/>
      <c r="E2" s="141"/>
      <c r="F2" s="141"/>
    </row>
    <row r="3" spans="1:7">
      <c r="A3" s="23" t="s">
        <v>7</v>
      </c>
      <c r="C3" s="141" t="s">
        <v>6</v>
      </c>
      <c r="D3" s="23" t="s">
        <v>9</v>
      </c>
      <c r="E3" s="141" t="s">
        <v>18</v>
      </c>
      <c r="F3" s="141"/>
    </row>
    <row r="4" spans="1:7">
      <c r="A4" s="23" t="s">
        <v>8</v>
      </c>
      <c r="C4" s="141" t="s">
        <v>427</v>
      </c>
      <c r="D4" s="23" t="s">
        <v>10</v>
      </c>
      <c r="E4" s="141">
        <v>10</v>
      </c>
    </row>
    <row r="5" spans="1:7">
      <c r="A5" s="23" t="s">
        <v>13</v>
      </c>
      <c r="C5" s="23" t="s">
        <v>14</v>
      </c>
    </row>
    <row r="7" spans="1:7">
      <c r="A7" t="s">
        <v>1179</v>
      </c>
      <c r="C7" s="24" t="s">
        <v>830</v>
      </c>
      <c r="D7" s="389" t="s">
        <v>1182</v>
      </c>
      <c r="E7" s="390"/>
      <c r="F7" s="390"/>
      <c r="G7" s="390"/>
    </row>
    <row r="8" spans="1:7">
      <c r="C8" s="28" t="s">
        <v>831</v>
      </c>
      <c r="D8" s="390"/>
      <c r="E8" s="390"/>
      <c r="F8" s="390"/>
      <c r="G8" s="390"/>
    </row>
    <row r="10" spans="1:7">
      <c r="B10" s="40" t="s">
        <v>949</v>
      </c>
    </row>
    <row r="11" spans="1:7">
      <c r="B11" s="40"/>
    </row>
    <row r="12" spans="1:7">
      <c r="A12" s="23" t="s">
        <v>5</v>
      </c>
      <c r="B12" s="134" t="s">
        <v>0</v>
      </c>
      <c r="C12" s="24" t="s">
        <v>798</v>
      </c>
      <c r="D12" s="23" t="s">
        <v>1</v>
      </c>
      <c r="E12" s="23" t="s">
        <v>15</v>
      </c>
      <c r="F12" s="23" t="s">
        <v>2</v>
      </c>
      <c r="G12" s="23" t="s">
        <v>280</v>
      </c>
    </row>
    <row r="13" spans="1:7" ht="15.75" thickBot="1">
      <c r="A13" s="107"/>
      <c r="B13" s="108"/>
      <c r="C13" s="107"/>
      <c r="D13" s="107"/>
      <c r="E13" s="107" t="s">
        <v>16</v>
      </c>
      <c r="F13" s="107"/>
      <c r="G13" s="107"/>
    </row>
    <row r="14" spans="1:7">
      <c r="A14" s="134">
        <v>1</v>
      </c>
      <c r="B14" s="134">
        <v>51</v>
      </c>
      <c r="C14" s="23" t="s">
        <v>422</v>
      </c>
      <c r="D14" s="157" t="s">
        <v>423</v>
      </c>
      <c r="E14" s="134">
        <v>1991</v>
      </c>
      <c r="G14" s="157">
        <v>62.6</v>
      </c>
    </row>
    <row r="15" spans="1:7">
      <c r="A15" s="134">
        <v>2</v>
      </c>
      <c r="B15" s="134">
        <v>50</v>
      </c>
      <c r="C15" s="24" t="s">
        <v>210</v>
      </c>
      <c r="D15" s="157" t="s">
        <v>927</v>
      </c>
      <c r="E15" s="134">
        <v>1800</v>
      </c>
      <c r="G15" s="157">
        <v>63.6</v>
      </c>
    </row>
    <row r="16" spans="1:7">
      <c r="A16" s="134">
        <v>3</v>
      </c>
      <c r="B16" s="31">
        <v>45</v>
      </c>
      <c r="C16" s="28" t="s">
        <v>21</v>
      </c>
      <c r="D16" s="28" t="s">
        <v>378</v>
      </c>
      <c r="E16" s="19">
        <v>1100</v>
      </c>
      <c r="F16" s="27" t="s">
        <v>22</v>
      </c>
      <c r="G16" s="173">
        <v>65</v>
      </c>
    </row>
    <row r="17" spans="1:13">
      <c r="A17" s="134">
        <v>4</v>
      </c>
      <c r="B17" s="19">
        <v>46</v>
      </c>
      <c r="C17" s="27" t="s">
        <v>198</v>
      </c>
      <c r="D17" s="27" t="s">
        <v>472</v>
      </c>
      <c r="E17" s="19">
        <v>1589</v>
      </c>
      <c r="G17" s="28">
        <v>65.400000000000006</v>
      </c>
    </row>
    <row r="18" spans="1:13">
      <c r="A18" s="134">
        <v>5</v>
      </c>
      <c r="B18" s="134">
        <v>55</v>
      </c>
      <c r="C18" s="157" t="s">
        <v>429</v>
      </c>
      <c r="D18" s="157" t="s">
        <v>430</v>
      </c>
      <c r="E18" s="134">
        <v>1996</v>
      </c>
      <c r="G18" s="157">
        <v>65.599999999999994</v>
      </c>
    </row>
    <row r="19" spans="1:13">
      <c r="A19" s="134">
        <v>6</v>
      </c>
      <c r="B19" s="134">
        <v>48</v>
      </c>
      <c r="C19" s="23" t="s">
        <v>572</v>
      </c>
      <c r="D19" s="24" t="s">
        <v>952</v>
      </c>
      <c r="E19" s="134"/>
      <c r="G19" s="157">
        <v>66.2</v>
      </c>
    </row>
    <row r="20" spans="1:13">
      <c r="A20" s="134">
        <v>7</v>
      </c>
      <c r="B20" s="19">
        <v>44</v>
      </c>
      <c r="C20" s="28" t="s">
        <v>236</v>
      </c>
      <c r="D20" s="27" t="s">
        <v>212</v>
      </c>
      <c r="E20" s="19">
        <v>1600</v>
      </c>
      <c r="G20" s="28">
        <v>68.400000000000006</v>
      </c>
    </row>
    <row r="21" spans="1:13">
      <c r="A21" s="134">
        <v>8</v>
      </c>
      <c r="B21" s="19">
        <v>41</v>
      </c>
      <c r="C21" s="28" t="s">
        <v>936</v>
      </c>
      <c r="D21" s="27" t="s">
        <v>472</v>
      </c>
      <c r="E21" s="19">
        <v>1600</v>
      </c>
      <c r="F21" s="27" t="s">
        <v>937</v>
      </c>
      <c r="G21" s="28">
        <v>72.2</v>
      </c>
    </row>
    <row r="22" spans="1:13">
      <c r="A22" s="134">
        <v>9</v>
      </c>
      <c r="B22" s="19">
        <v>43</v>
      </c>
      <c r="C22" s="27" t="s">
        <v>935</v>
      </c>
      <c r="D22" s="27" t="s">
        <v>933</v>
      </c>
      <c r="E22" s="19">
        <v>1600</v>
      </c>
      <c r="G22" s="28">
        <v>75.7</v>
      </c>
    </row>
    <row r="23" spans="1:13">
      <c r="A23" s="134">
        <v>10</v>
      </c>
      <c r="B23" s="134">
        <v>53</v>
      </c>
      <c r="C23" s="23" t="s">
        <v>375</v>
      </c>
      <c r="D23" s="24" t="s">
        <v>305</v>
      </c>
      <c r="E23" s="134">
        <v>1791</v>
      </c>
      <c r="F23" s="157" t="s">
        <v>377</v>
      </c>
      <c r="G23" s="157" t="s">
        <v>950</v>
      </c>
    </row>
    <row r="25" spans="1:13">
      <c r="B25" s="40" t="s">
        <v>20</v>
      </c>
      <c r="E25" s="134"/>
    </row>
    <row r="27" spans="1:13">
      <c r="A27" s="23" t="s">
        <v>5</v>
      </c>
      <c r="B27" s="134" t="s">
        <v>0</v>
      </c>
      <c r="C27" s="24" t="s">
        <v>798</v>
      </c>
      <c r="D27" s="23" t="s">
        <v>1</v>
      </c>
      <c r="E27" s="106" t="s">
        <v>15</v>
      </c>
      <c r="F27" s="23" t="s">
        <v>2</v>
      </c>
      <c r="G27" s="106" t="s">
        <v>3</v>
      </c>
      <c r="H27" s="134" t="s">
        <v>4</v>
      </c>
      <c r="I27" s="134" t="s">
        <v>1038</v>
      </c>
    </row>
    <row r="28" spans="1:13" ht="15.75" thickBot="1">
      <c r="A28" s="107"/>
      <c r="B28" s="108"/>
      <c r="C28" s="107"/>
      <c r="D28" s="107"/>
      <c r="E28" s="108" t="s">
        <v>16</v>
      </c>
      <c r="F28" s="107"/>
      <c r="G28" s="108" t="s">
        <v>137</v>
      </c>
      <c r="H28" s="108"/>
      <c r="I28" s="108" t="s">
        <v>975</v>
      </c>
    </row>
    <row r="29" spans="1:13">
      <c r="A29" s="134">
        <v>1</v>
      </c>
      <c r="B29" s="134">
        <v>55</v>
      </c>
      <c r="C29" s="157" t="s">
        <v>429</v>
      </c>
      <c r="D29" s="157" t="s">
        <v>430</v>
      </c>
      <c r="E29" s="134">
        <v>1996</v>
      </c>
      <c r="G29" s="47" t="s">
        <v>924</v>
      </c>
      <c r="H29" s="134" t="s">
        <v>925</v>
      </c>
      <c r="I29" s="134">
        <v>62.4</v>
      </c>
      <c r="J29" s="163"/>
    </row>
    <row r="30" spans="1:13">
      <c r="A30" s="134">
        <v>2</v>
      </c>
      <c r="B30" s="134">
        <v>51</v>
      </c>
      <c r="C30" s="23" t="s">
        <v>422</v>
      </c>
      <c r="D30" s="157" t="s">
        <v>423</v>
      </c>
      <c r="E30" s="134">
        <v>1991</v>
      </c>
      <c r="F30" s="141"/>
      <c r="G30" s="47" t="s">
        <v>926</v>
      </c>
      <c r="H30" s="134"/>
      <c r="I30" s="21">
        <v>63.6</v>
      </c>
      <c r="J30" s="164"/>
    </row>
    <row r="31" spans="1:13">
      <c r="A31" s="134">
        <v>3</v>
      </c>
      <c r="B31" s="134">
        <v>53</v>
      </c>
      <c r="C31" s="23" t="s">
        <v>375</v>
      </c>
      <c r="D31" s="24" t="s">
        <v>305</v>
      </c>
      <c r="E31" s="134">
        <v>1791</v>
      </c>
      <c r="F31" s="157" t="s">
        <v>377</v>
      </c>
      <c r="G31" s="47" t="s">
        <v>770</v>
      </c>
      <c r="I31" s="21">
        <v>63</v>
      </c>
      <c r="J31" s="23"/>
      <c r="M31" s="71" t="s">
        <v>281</v>
      </c>
    </row>
    <row r="32" spans="1:13">
      <c r="A32" s="134">
        <v>4</v>
      </c>
      <c r="B32" s="134">
        <v>50</v>
      </c>
      <c r="C32" s="24" t="s">
        <v>210</v>
      </c>
      <c r="D32" s="157" t="s">
        <v>927</v>
      </c>
      <c r="E32" s="134">
        <v>1800</v>
      </c>
      <c r="G32" s="47" t="s">
        <v>928</v>
      </c>
      <c r="I32" s="21">
        <v>66.2</v>
      </c>
      <c r="J32" s="36" t="s">
        <v>85</v>
      </c>
    </row>
    <row r="33" spans="1:13">
      <c r="A33" s="134">
        <v>5</v>
      </c>
      <c r="B33" s="134">
        <v>48</v>
      </c>
      <c r="C33" s="23" t="s">
        <v>572</v>
      </c>
      <c r="D33" s="23" t="s">
        <v>952</v>
      </c>
      <c r="E33" s="134"/>
      <c r="G33" s="47" t="s">
        <v>929</v>
      </c>
      <c r="I33" s="21">
        <v>68</v>
      </c>
      <c r="J33" s="36" t="s">
        <v>85</v>
      </c>
      <c r="M33" s="42"/>
    </row>
    <row r="34" spans="1:13">
      <c r="A34" s="19">
        <v>6</v>
      </c>
      <c r="B34" s="19">
        <v>46</v>
      </c>
      <c r="C34" s="27" t="s">
        <v>198</v>
      </c>
      <c r="D34" s="27" t="s">
        <v>472</v>
      </c>
      <c r="E34" s="19">
        <v>1589</v>
      </c>
      <c r="F34" s="27"/>
      <c r="G34" s="174" t="s">
        <v>953</v>
      </c>
      <c r="H34" s="19"/>
      <c r="I34" s="35">
        <v>67.8</v>
      </c>
    </row>
    <row r="35" spans="1:13">
      <c r="A35" s="19">
        <v>7</v>
      </c>
      <c r="B35" s="19">
        <v>44</v>
      </c>
      <c r="C35" s="28" t="s">
        <v>236</v>
      </c>
      <c r="D35" s="27" t="s">
        <v>212</v>
      </c>
      <c r="E35" s="19">
        <v>1600</v>
      </c>
      <c r="F35" s="27"/>
      <c r="G35" s="38" t="s">
        <v>930</v>
      </c>
      <c r="H35" s="27"/>
      <c r="I35" s="19">
        <v>70.8</v>
      </c>
      <c r="J35" s="164"/>
    </row>
    <row r="36" spans="1:13">
      <c r="A36" s="19">
        <v>8</v>
      </c>
      <c r="B36" s="19">
        <v>68</v>
      </c>
      <c r="C36" s="27" t="s">
        <v>241</v>
      </c>
      <c r="D36" s="27" t="s">
        <v>216</v>
      </c>
      <c r="E36" s="19">
        <v>1116</v>
      </c>
      <c r="F36" s="27"/>
      <c r="G36" s="38" t="s">
        <v>931</v>
      </c>
      <c r="H36" s="27"/>
      <c r="I36" s="19">
        <v>71.2</v>
      </c>
      <c r="J36" s="36" t="s">
        <v>932</v>
      </c>
    </row>
    <row r="37" spans="1:13">
      <c r="A37" s="19">
        <v>9</v>
      </c>
      <c r="B37" s="19">
        <v>43</v>
      </c>
      <c r="C37" s="27" t="s">
        <v>935</v>
      </c>
      <c r="D37" s="27" t="s">
        <v>933</v>
      </c>
      <c r="E37" s="19">
        <v>1600</v>
      </c>
      <c r="F37" s="27"/>
      <c r="G37" s="38" t="s">
        <v>934</v>
      </c>
      <c r="H37" s="27"/>
      <c r="I37" s="35">
        <v>74</v>
      </c>
    </row>
    <row r="38" spans="1:13">
      <c r="A38" s="19"/>
      <c r="B38" s="19"/>
      <c r="C38" s="27"/>
      <c r="D38" s="27"/>
      <c r="E38" s="19"/>
      <c r="F38" s="27"/>
      <c r="G38" s="175" t="s">
        <v>954</v>
      </c>
      <c r="H38" s="27"/>
      <c r="I38" s="35"/>
    </row>
    <row r="39" spans="1:13">
      <c r="A39" s="134"/>
      <c r="B39" s="40" t="s">
        <v>49</v>
      </c>
      <c r="C39" s="141"/>
      <c r="D39" s="141"/>
      <c r="E39" s="134"/>
    </row>
    <row r="40" spans="1:13">
      <c r="A40" s="134"/>
      <c r="B40" s="40"/>
      <c r="C40" s="157"/>
      <c r="D40" s="157"/>
      <c r="E40" s="134"/>
    </row>
    <row r="41" spans="1:13">
      <c r="A41" s="134"/>
      <c r="B41" s="31">
        <v>45</v>
      </c>
      <c r="C41" s="28" t="s">
        <v>21</v>
      </c>
      <c r="D41" s="28" t="s">
        <v>378</v>
      </c>
      <c r="E41" s="19">
        <v>1100</v>
      </c>
      <c r="F41" s="27" t="s">
        <v>22</v>
      </c>
      <c r="G41" s="19" t="s">
        <v>149</v>
      </c>
      <c r="H41" s="27"/>
      <c r="I41" s="19">
        <v>68.5</v>
      </c>
    </row>
    <row r="42" spans="1:13">
      <c r="A42" s="134"/>
      <c r="B42" s="19">
        <v>41</v>
      </c>
      <c r="C42" s="28" t="s">
        <v>936</v>
      </c>
      <c r="D42" s="27" t="s">
        <v>472</v>
      </c>
      <c r="E42" s="19">
        <v>1600</v>
      </c>
      <c r="F42" s="27" t="s">
        <v>937</v>
      </c>
      <c r="G42" s="19" t="s">
        <v>138</v>
      </c>
      <c r="H42" s="27"/>
      <c r="I42" s="35">
        <v>85.5</v>
      </c>
    </row>
    <row r="43" spans="1:13">
      <c r="A43" s="134"/>
      <c r="B43" s="19"/>
      <c r="C43" s="28"/>
      <c r="D43" s="27"/>
      <c r="E43" s="19"/>
      <c r="F43" s="27"/>
      <c r="G43" s="19"/>
      <c r="H43" s="27"/>
      <c r="I43" s="35"/>
    </row>
    <row r="44" spans="1:13">
      <c r="B44" s="41" t="s">
        <v>227</v>
      </c>
      <c r="C44" s="157" t="s">
        <v>429</v>
      </c>
      <c r="D44" s="157" t="s">
        <v>430</v>
      </c>
      <c r="E44" s="134">
        <v>1996</v>
      </c>
      <c r="G44" s="134" t="s">
        <v>938</v>
      </c>
      <c r="H44" s="134" t="s">
        <v>939</v>
      </c>
      <c r="I44" s="141"/>
      <c r="K44" s="42"/>
    </row>
    <row r="45" spans="1:13">
      <c r="B45" s="41"/>
      <c r="C45" s="27" t="s">
        <v>198</v>
      </c>
      <c r="D45" s="27" t="s">
        <v>472</v>
      </c>
      <c r="E45" s="19">
        <v>1589</v>
      </c>
      <c r="F45" s="27"/>
      <c r="G45" s="19" t="s">
        <v>940</v>
      </c>
      <c r="H45" s="19" t="s">
        <v>941</v>
      </c>
      <c r="I45" s="157"/>
      <c r="K45" s="42"/>
    </row>
    <row r="46" spans="1:13">
      <c r="B46" s="41"/>
      <c r="E46" s="134"/>
      <c r="G46" s="134"/>
      <c r="H46" s="134"/>
      <c r="I46" s="141"/>
      <c r="K46" s="42"/>
    </row>
    <row r="47" spans="1:13">
      <c r="A47" s="134"/>
      <c r="B47" s="40" t="s">
        <v>45</v>
      </c>
      <c r="E47" s="134"/>
      <c r="G47" s="134"/>
    </row>
    <row r="49" spans="1:10">
      <c r="A49" s="134"/>
      <c r="B49" s="19">
        <v>42</v>
      </c>
      <c r="C49" s="27" t="s">
        <v>947</v>
      </c>
      <c r="D49" s="28" t="s">
        <v>472</v>
      </c>
      <c r="E49" s="19">
        <v>1589</v>
      </c>
      <c r="G49" s="36"/>
      <c r="I49" s="162"/>
    </row>
    <row r="50" spans="1:10">
      <c r="A50" s="134"/>
      <c r="B50" s="134">
        <v>49</v>
      </c>
      <c r="C50" s="23" t="s">
        <v>942</v>
      </c>
      <c r="D50" s="157" t="s">
        <v>943</v>
      </c>
      <c r="E50" s="134">
        <v>1790</v>
      </c>
      <c r="G50" s="36"/>
      <c r="I50" s="162"/>
    </row>
    <row r="51" spans="1:10">
      <c r="A51" s="134"/>
      <c r="B51" s="19">
        <v>54</v>
      </c>
      <c r="C51" s="27" t="s">
        <v>223</v>
      </c>
      <c r="D51" s="28" t="s">
        <v>358</v>
      </c>
      <c r="E51" s="19">
        <v>1598</v>
      </c>
      <c r="G51" s="141"/>
      <c r="I51" s="41"/>
    </row>
    <row r="52" spans="1:10">
      <c r="A52" s="134"/>
      <c r="E52" s="134"/>
      <c r="G52" s="141"/>
      <c r="J52" s="71"/>
    </row>
    <row r="53" spans="1:10">
      <c r="A53" s="40" t="s">
        <v>60</v>
      </c>
      <c r="E53" s="134"/>
      <c r="G53" s="141"/>
      <c r="J53" s="71"/>
    </row>
    <row r="54" spans="1:10">
      <c r="A54" s="134">
        <v>1</v>
      </c>
      <c r="B54" s="134">
        <v>53</v>
      </c>
      <c r="C54" s="23" t="s">
        <v>375</v>
      </c>
      <c r="D54" s="24" t="s">
        <v>944</v>
      </c>
      <c r="E54" s="134"/>
      <c r="G54" s="141"/>
      <c r="I54" s="41"/>
      <c r="J54" s="71"/>
    </row>
    <row r="55" spans="1:10">
      <c r="A55" s="134"/>
      <c r="D55" s="24" t="s">
        <v>945</v>
      </c>
      <c r="E55" s="134"/>
      <c r="G55" s="141"/>
      <c r="I55" s="41"/>
      <c r="J55" s="71"/>
    </row>
    <row r="56" spans="1:10">
      <c r="A56" s="134"/>
      <c r="D56" s="23" t="s">
        <v>946</v>
      </c>
      <c r="E56" s="134"/>
      <c r="G56" s="141"/>
      <c r="I56" s="41"/>
      <c r="J56" s="71"/>
    </row>
    <row r="57" spans="1:10">
      <c r="A57" s="134"/>
      <c r="E57" s="134"/>
      <c r="G57" s="141"/>
      <c r="I57" s="41"/>
      <c r="J57" s="71"/>
    </row>
    <row r="58" spans="1:10">
      <c r="A58" s="134"/>
      <c r="E58" s="134"/>
      <c r="G58" s="134"/>
    </row>
  </sheetData>
  <mergeCells count="1">
    <mergeCell ref="D7:G8"/>
  </mergeCells>
  <pageMargins left="0.70866141732283472" right="0.70866141732283472" top="0.74803149606299213" bottom="0.74803149606299213" header="0.31496062992125984" footer="0.31496062992125984"/>
  <pageSetup scale="61" orientation="landscape" horizontalDpi="4294967294" verticalDpi="0" r:id="rId1"/>
</worksheet>
</file>

<file path=xl/worksheets/sheet41.xml><?xml version="1.0" encoding="utf-8"?>
<worksheet xmlns="http://schemas.openxmlformats.org/spreadsheetml/2006/main" xmlns:r="http://schemas.openxmlformats.org/officeDocument/2006/relationships">
  <sheetPr>
    <pageSetUpPr fitToPage="1"/>
  </sheetPr>
  <dimension ref="A1:J56"/>
  <sheetViews>
    <sheetView showGridLines="0" zoomScale="80" zoomScaleNormal="80" workbookViewId="0"/>
  </sheetViews>
  <sheetFormatPr defaultRowHeight="15"/>
  <cols>
    <col min="2" max="2" width="9.140625" style="26"/>
    <col min="3" max="3" width="27.140625" customWidth="1"/>
    <col min="4" max="4" width="18.85546875" customWidth="1"/>
    <col min="5" max="5" width="7.28515625" customWidth="1"/>
    <col min="6" max="6" width="18.85546875" customWidth="1"/>
    <col min="7" max="7" width="13.7109375" customWidth="1"/>
    <col min="8" max="8" width="10.42578125" customWidth="1"/>
    <col min="9" max="9" width="9.140625" style="26"/>
  </cols>
  <sheetData>
    <row r="1" spans="1:10">
      <c r="A1" t="s">
        <v>11</v>
      </c>
      <c r="C1" s="25" t="s">
        <v>233</v>
      </c>
      <c r="D1" s="4"/>
      <c r="E1" s="4"/>
      <c r="F1" s="4"/>
    </row>
    <row r="2" spans="1:10">
      <c r="A2" s="25" t="s">
        <v>12</v>
      </c>
      <c r="B2" s="25"/>
      <c r="C2" s="3" t="s">
        <v>1104</v>
      </c>
      <c r="D2" s="25"/>
      <c r="E2" s="25"/>
      <c r="F2" s="25"/>
    </row>
    <row r="3" spans="1:10">
      <c r="A3" t="s">
        <v>7</v>
      </c>
      <c r="B3" s="161"/>
      <c r="C3" s="158" t="s">
        <v>6</v>
      </c>
      <c r="D3" t="s">
        <v>9</v>
      </c>
      <c r="E3" s="25" t="s">
        <v>18</v>
      </c>
      <c r="F3" s="25"/>
    </row>
    <row r="4" spans="1:10">
      <c r="A4" t="s">
        <v>8</v>
      </c>
      <c r="B4" s="25"/>
      <c r="C4" s="158" t="s">
        <v>287</v>
      </c>
      <c r="D4" t="s">
        <v>10</v>
      </c>
      <c r="E4" s="25">
        <v>10</v>
      </c>
    </row>
    <row r="5" spans="1:10">
      <c r="A5" t="s">
        <v>13</v>
      </c>
      <c r="C5" t="s">
        <v>14</v>
      </c>
    </row>
    <row r="7" spans="1:10">
      <c r="A7" t="s">
        <v>1179</v>
      </c>
      <c r="B7" s="161"/>
      <c r="C7" s="3" t="s">
        <v>957</v>
      </c>
      <c r="I7" s="161"/>
    </row>
    <row r="8" spans="1:10">
      <c r="B8" s="161"/>
      <c r="C8" s="29" t="s">
        <v>956</v>
      </c>
      <c r="I8" s="161"/>
    </row>
    <row r="9" spans="1:10">
      <c r="E9" s="26"/>
    </row>
    <row r="10" spans="1:10">
      <c r="B10" s="2" t="s">
        <v>20</v>
      </c>
      <c r="E10" s="26"/>
    </row>
    <row r="12" spans="1:10">
      <c r="A12" s="23" t="s">
        <v>5</v>
      </c>
      <c r="B12" s="134" t="s">
        <v>0</v>
      </c>
      <c r="C12" s="23" t="s">
        <v>798</v>
      </c>
      <c r="D12" s="23" t="s">
        <v>1</v>
      </c>
      <c r="E12" s="106" t="s">
        <v>15</v>
      </c>
      <c r="F12" s="23" t="s">
        <v>2</v>
      </c>
      <c r="G12" s="106" t="s">
        <v>3</v>
      </c>
      <c r="H12" s="134" t="s">
        <v>4</v>
      </c>
      <c r="I12" s="134" t="s">
        <v>1038</v>
      </c>
      <c r="J12" s="23"/>
    </row>
    <row r="13" spans="1:10" ht="15.75" thickBot="1">
      <c r="A13" s="107"/>
      <c r="B13" s="108"/>
      <c r="C13" s="107"/>
      <c r="D13" s="107"/>
      <c r="E13" s="108" t="s">
        <v>16</v>
      </c>
      <c r="F13" s="107"/>
      <c r="G13" s="108" t="s">
        <v>137</v>
      </c>
      <c r="H13" s="108"/>
      <c r="I13" s="108" t="s">
        <v>975</v>
      </c>
      <c r="J13" s="23"/>
    </row>
    <row r="14" spans="1:10">
      <c r="A14" s="19">
        <v>1</v>
      </c>
      <c r="B14" s="19">
        <v>51</v>
      </c>
      <c r="C14" s="27" t="s">
        <v>68</v>
      </c>
      <c r="D14" s="27" t="s">
        <v>214</v>
      </c>
      <c r="E14" s="19">
        <v>1150</v>
      </c>
      <c r="F14" s="27" t="s">
        <v>896</v>
      </c>
      <c r="G14" s="38" t="s">
        <v>958</v>
      </c>
      <c r="H14" s="19" t="s">
        <v>72</v>
      </c>
      <c r="I14" s="35">
        <v>57.8</v>
      </c>
      <c r="J14" s="23"/>
    </row>
    <row r="15" spans="1:10">
      <c r="A15" s="134">
        <v>2</v>
      </c>
      <c r="B15" s="134">
        <v>62</v>
      </c>
      <c r="C15" s="23" t="s">
        <v>202</v>
      </c>
      <c r="D15" s="23" t="s">
        <v>203</v>
      </c>
      <c r="E15" s="134">
        <v>1598</v>
      </c>
      <c r="F15" s="23"/>
      <c r="G15" s="47" t="s">
        <v>639</v>
      </c>
      <c r="H15" s="134"/>
      <c r="I15" s="21">
        <v>57.6</v>
      </c>
      <c r="J15" s="23"/>
    </row>
    <row r="16" spans="1:10">
      <c r="A16" s="134">
        <v>3</v>
      </c>
      <c r="B16" s="134">
        <v>61</v>
      </c>
      <c r="C16" s="23" t="s">
        <v>243</v>
      </c>
      <c r="D16" s="23" t="s">
        <v>216</v>
      </c>
      <c r="E16" s="134">
        <v>1293</v>
      </c>
      <c r="F16" s="23"/>
      <c r="G16" s="47" t="s">
        <v>959</v>
      </c>
      <c r="H16" s="23"/>
      <c r="I16" s="134">
        <v>60.2</v>
      </c>
      <c r="J16" s="23"/>
    </row>
    <row r="17" spans="1:10">
      <c r="A17" s="19">
        <v>4</v>
      </c>
      <c r="B17" s="19">
        <v>53</v>
      </c>
      <c r="C17" s="27" t="s">
        <v>901</v>
      </c>
      <c r="D17" s="29" t="s">
        <v>960</v>
      </c>
      <c r="E17" s="19">
        <v>1147</v>
      </c>
      <c r="F17" s="27"/>
      <c r="G17" s="38" t="s">
        <v>993</v>
      </c>
      <c r="H17" s="27"/>
      <c r="I17" s="19">
        <v>59.7</v>
      </c>
      <c r="J17" s="23"/>
    </row>
    <row r="18" spans="1:10">
      <c r="A18" s="19">
        <v>5</v>
      </c>
      <c r="B18" s="19">
        <v>54</v>
      </c>
      <c r="C18" s="27" t="s">
        <v>241</v>
      </c>
      <c r="D18" s="28" t="s">
        <v>961</v>
      </c>
      <c r="E18" s="19">
        <v>1116</v>
      </c>
      <c r="F18" s="27"/>
      <c r="G18" s="38" t="s">
        <v>591</v>
      </c>
      <c r="H18" s="27"/>
      <c r="I18" s="19">
        <v>59.6</v>
      </c>
      <c r="J18" s="23"/>
    </row>
    <row r="19" spans="1:10">
      <c r="A19" s="134">
        <v>6</v>
      </c>
      <c r="B19" s="134">
        <v>68</v>
      </c>
      <c r="C19" s="23" t="s">
        <v>962</v>
      </c>
      <c r="D19" s="157" t="s">
        <v>216</v>
      </c>
      <c r="E19" s="134">
        <v>1340</v>
      </c>
      <c r="F19" s="24" t="s">
        <v>963</v>
      </c>
      <c r="G19" s="47" t="s">
        <v>1271</v>
      </c>
      <c r="H19" s="134"/>
      <c r="I19" s="21">
        <v>59</v>
      </c>
      <c r="J19" s="23"/>
    </row>
    <row r="20" spans="1:10">
      <c r="A20" s="134">
        <v>7</v>
      </c>
      <c r="B20" s="134">
        <v>64</v>
      </c>
      <c r="C20" s="23" t="s">
        <v>229</v>
      </c>
      <c r="D20" s="157" t="s">
        <v>197</v>
      </c>
      <c r="E20" s="70">
        <v>1690</v>
      </c>
      <c r="F20" s="23"/>
      <c r="G20" s="47" t="s">
        <v>1272</v>
      </c>
      <c r="H20" s="23"/>
      <c r="I20" s="179">
        <v>60.8</v>
      </c>
      <c r="J20" s="177" t="s">
        <v>283</v>
      </c>
    </row>
    <row r="21" spans="1:10">
      <c r="A21" s="19">
        <v>8</v>
      </c>
      <c r="B21" s="19">
        <v>55</v>
      </c>
      <c r="C21" s="27" t="s">
        <v>349</v>
      </c>
      <c r="D21" s="28" t="s">
        <v>197</v>
      </c>
      <c r="E21" s="19">
        <v>1140</v>
      </c>
      <c r="F21" s="27"/>
      <c r="G21" s="38" t="s">
        <v>1273</v>
      </c>
      <c r="H21" s="27"/>
      <c r="I21" s="19">
        <v>62.2</v>
      </c>
      <c r="J21" s="134"/>
    </row>
    <row r="22" spans="1:10">
      <c r="A22" s="134">
        <v>9</v>
      </c>
      <c r="B22" s="134">
        <v>63</v>
      </c>
      <c r="C22" s="23" t="s">
        <v>488</v>
      </c>
      <c r="D22" s="157" t="s">
        <v>203</v>
      </c>
      <c r="E22" s="134">
        <v>1598</v>
      </c>
      <c r="F22" s="23"/>
      <c r="G22" s="120" t="s">
        <v>1274</v>
      </c>
      <c r="H22" s="23"/>
      <c r="I22" s="179">
        <v>63.2</v>
      </c>
      <c r="J22" s="134"/>
    </row>
    <row r="23" spans="1:10">
      <c r="A23" s="134">
        <v>10</v>
      </c>
      <c r="B23" s="134">
        <v>59</v>
      </c>
      <c r="C23" s="23" t="s">
        <v>250</v>
      </c>
      <c r="D23" s="157" t="s">
        <v>197</v>
      </c>
      <c r="E23" s="134">
        <v>1293</v>
      </c>
      <c r="F23" s="23"/>
      <c r="G23" s="47" t="s">
        <v>1275</v>
      </c>
      <c r="H23" s="23"/>
      <c r="I23" s="179">
        <v>63.6</v>
      </c>
      <c r="J23" s="134"/>
    </row>
    <row r="24" spans="1:10">
      <c r="A24" s="19">
        <v>11</v>
      </c>
      <c r="B24" s="19">
        <v>57</v>
      </c>
      <c r="C24" s="27" t="s">
        <v>904</v>
      </c>
      <c r="D24" s="28" t="s">
        <v>197</v>
      </c>
      <c r="E24" s="19">
        <v>1098</v>
      </c>
      <c r="F24" s="27"/>
      <c r="G24" s="38" t="s">
        <v>1276</v>
      </c>
      <c r="H24" s="23"/>
      <c r="I24" s="19">
        <v>66.2</v>
      </c>
      <c r="J24" s="134"/>
    </row>
    <row r="25" spans="1:10">
      <c r="A25" s="19">
        <v>12</v>
      </c>
      <c r="B25" s="19">
        <v>52</v>
      </c>
      <c r="C25" s="27" t="s">
        <v>964</v>
      </c>
      <c r="D25" s="28" t="s">
        <v>214</v>
      </c>
      <c r="E25" s="19">
        <v>1098</v>
      </c>
      <c r="F25" s="27"/>
      <c r="G25" s="38" t="s">
        <v>1277</v>
      </c>
      <c r="H25" s="23"/>
      <c r="I25" s="19">
        <v>67.5</v>
      </c>
      <c r="J25" s="134"/>
    </row>
    <row r="26" spans="1:10">
      <c r="A26" s="134"/>
      <c r="B26" s="134"/>
      <c r="C26" s="23"/>
      <c r="D26" s="157"/>
      <c r="E26" s="134"/>
      <c r="F26" s="23"/>
      <c r="G26" s="47"/>
      <c r="H26" s="23"/>
      <c r="J26" s="134"/>
    </row>
    <row r="27" spans="1:10">
      <c r="A27" s="134"/>
      <c r="B27" s="40" t="s">
        <v>49</v>
      </c>
      <c r="C27" s="157"/>
      <c r="D27" s="157"/>
      <c r="E27" s="134"/>
      <c r="F27" s="23"/>
      <c r="G27" s="23"/>
      <c r="H27" s="23"/>
      <c r="J27" s="134"/>
    </row>
    <row r="28" spans="1:10">
      <c r="A28" s="134"/>
      <c r="B28" s="134"/>
      <c r="C28" s="157"/>
      <c r="D28" s="157"/>
      <c r="E28" s="134"/>
      <c r="F28" s="23"/>
      <c r="G28" s="23"/>
      <c r="H28" s="23"/>
      <c r="J28" s="134"/>
    </row>
    <row r="29" spans="1:10">
      <c r="A29" s="134"/>
      <c r="B29" s="134">
        <v>65</v>
      </c>
      <c r="C29" s="157" t="s">
        <v>144</v>
      </c>
      <c r="D29" s="157" t="s">
        <v>197</v>
      </c>
      <c r="E29" s="134" t="s">
        <v>285</v>
      </c>
      <c r="F29" s="24" t="s">
        <v>217</v>
      </c>
      <c r="G29" s="134" t="s">
        <v>51</v>
      </c>
      <c r="H29" s="23"/>
      <c r="I29" s="17">
        <v>60</v>
      </c>
      <c r="J29" s="41" t="s">
        <v>281</v>
      </c>
    </row>
    <row r="30" spans="1:10">
      <c r="A30" s="134"/>
      <c r="B30" s="134">
        <v>60</v>
      </c>
      <c r="C30" s="157" t="s">
        <v>965</v>
      </c>
      <c r="D30" s="157" t="s">
        <v>966</v>
      </c>
      <c r="E30" s="134">
        <v>1998</v>
      </c>
      <c r="F30" s="23"/>
      <c r="G30" s="134" t="s">
        <v>51</v>
      </c>
      <c r="H30" s="23"/>
      <c r="I30" s="134">
        <v>59.6</v>
      </c>
      <c r="J30" s="23"/>
    </row>
    <row r="31" spans="1:10">
      <c r="A31" s="134"/>
      <c r="B31" s="134"/>
      <c r="C31" s="182"/>
      <c r="D31" s="182"/>
      <c r="E31" s="134"/>
      <c r="F31" s="23"/>
      <c r="G31" s="134"/>
      <c r="H31" s="23"/>
      <c r="I31" s="134"/>
      <c r="J31" s="23"/>
    </row>
    <row r="32" spans="1:10">
      <c r="A32" s="23"/>
      <c r="B32" s="41" t="s">
        <v>227</v>
      </c>
      <c r="C32" s="23" t="s">
        <v>202</v>
      </c>
      <c r="D32" s="23" t="s">
        <v>203</v>
      </c>
      <c r="E32" s="134">
        <v>1598</v>
      </c>
      <c r="F32" s="134"/>
      <c r="G32" s="159" t="s">
        <v>179</v>
      </c>
      <c r="H32" s="159" t="s">
        <v>180</v>
      </c>
      <c r="I32" s="134"/>
      <c r="J32" s="23"/>
    </row>
    <row r="33" spans="1:10">
      <c r="A33" s="23"/>
      <c r="B33" s="41"/>
      <c r="C33" s="27" t="s">
        <v>68</v>
      </c>
      <c r="D33" s="27" t="s">
        <v>214</v>
      </c>
      <c r="E33" s="19">
        <v>1150</v>
      </c>
      <c r="F33" s="27" t="s">
        <v>896</v>
      </c>
      <c r="G33" s="205" t="s">
        <v>805</v>
      </c>
      <c r="H33" s="205" t="s">
        <v>187</v>
      </c>
      <c r="I33" s="134"/>
      <c r="J33" s="23"/>
    </row>
    <row r="34" spans="1:10">
      <c r="A34" s="23"/>
      <c r="B34" s="41"/>
      <c r="C34" s="27"/>
      <c r="D34" s="23"/>
      <c r="E34" s="134"/>
      <c r="F34" s="43"/>
      <c r="G34" s="159"/>
      <c r="H34" s="159"/>
      <c r="I34" s="134"/>
      <c r="J34" s="23"/>
    </row>
    <row r="35" spans="1:10">
      <c r="A35" s="23"/>
      <c r="B35" s="40" t="s">
        <v>45</v>
      </c>
      <c r="C35" s="23"/>
      <c r="D35" s="157"/>
      <c r="E35" s="134"/>
      <c r="F35" s="23"/>
      <c r="G35" s="134"/>
      <c r="H35" s="23"/>
      <c r="I35" s="134"/>
      <c r="J35" s="23"/>
    </row>
    <row r="36" spans="1:10">
      <c r="A36" s="23"/>
      <c r="B36" s="134"/>
      <c r="C36" s="157"/>
      <c r="D36" s="157"/>
      <c r="E36" s="134"/>
      <c r="F36" s="23"/>
      <c r="G36" s="134"/>
      <c r="H36" s="23"/>
      <c r="I36" s="134"/>
      <c r="J36" s="23"/>
    </row>
    <row r="37" spans="1:10">
      <c r="A37" s="23"/>
      <c r="B37" s="19">
        <v>56</v>
      </c>
      <c r="C37" s="28" t="s">
        <v>83</v>
      </c>
      <c r="D37" s="28" t="s">
        <v>237</v>
      </c>
      <c r="E37" s="19">
        <v>1107</v>
      </c>
      <c r="F37" s="27" t="s">
        <v>967</v>
      </c>
      <c r="G37" s="19"/>
      <c r="H37" s="27" t="s">
        <v>633</v>
      </c>
      <c r="I37" s="41" t="s">
        <v>282</v>
      </c>
      <c r="J37" s="23"/>
    </row>
    <row r="38" spans="1:10">
      <c r="A38" s="23"/>
      <c r="B38" s="134">
        <v>67</v>
      </c>
      <c r="C38" s="23" t="s">
        <v>213</v>
      </c>
      <c r="D38" s="157" t="s">
        <v>203</v>
      </c>
      <c r="E38" s="134">
        <v>1558</v>
      </c>
      <c r="F38" s="23"/>
      <c r="G38" s="134"/>
      <c r="H38" s="23" t="s">
        <v>633</v>
      </c>
      <c r="I38" s="134"/>
      <c r="J38" s="23"/>
    </row>
    <row r="39" spans="1:10">
      <c r="A39" s="23"/>
      <c r="B39" s="134">
        <v>69</v>
      </c>
      <c r="C39" s="23" t="s">
        <v>240</v>
      </c>
      <c r="D39" s="157" t="s">
        <v>204</v>
      </c>
      <c r="E39" s="134">
        <v>3781</v>
      </c>
      <c r="F39" s="23"/>
      <c r="G39" s="134"/>
      <c r="H39" s="23" t="s">
        <v>633</v>
      </c>
      <c r="I39" s="134"/>
      <c r="J39" s="23"/>
    </row>
    <row r="40" spans="1:10">
      <c r="A40" s="23"/>
      <c r="B40" s="134"/>
      <c r="C40" s="23"/>
      <c r="D40" s="157"/>
      <c r="E40" s="134"/>
      <c r="F40" s="23"/>
      <c r="G40" s="134"/>
      <c r="H40" s="23"/>
      <c r="I40" s="134"/>
      <c r="J40" s="23"/>
    </row>
    <row r="41" spans="1:10">
      <c r="A41" s="42" t="s">
        <v>60</v>
      </c>
      <c r="B41" s="134"/>
      <c r="C41" s="23"/>
      <c r="D41" s="157"/>
      <c r="E41" s="134"/>
      <c r="F41" s="23"/>
      <c r="G41" s="134"/>
      <c r="H41" s="23"/>
      <c r="I41" s="134"/>
      <c r="J41" s="23"/>
    </row>
    <row r="42" spans="1:10">
      <c r="A42" s="134">
        <v>1</v>
      </c>
      <c r="B42" s="134">
        <v>65</v>
      </c>
      <c r="C42" s="157" t="s">
        <v>144</v>
      </c>
      <c r="D42" s="24" t="s">
        <v>972</v>
      </c>
      <c r="E42" s="134"/>
      <c r="F42" s="23"/>
      <c r="G42" s="134"/>
      <c r="H42" s="23"/>
      <c r="I42" s="134"/>
      <c r="J42" s="23"/>
    </row>
    <row r="43" spans="1:10">
      <c r="A43" s="134">
        <v>2</v>
      </c>
      <c r="B43" s="134">
        <v>64</v>
      </c>
      <c r="C43" s="23" t="s">
        <v>229</v>
      </c>
      <c r="D43" s="24" t="s">
        <v>971</v>
      </c>
      <c r="E43" s="134"/>
      <c r="F43" s="23"/>
      <c r="G43" s="134"/>
      <c r="H43" s="23"/>
      <c r="I43" s="134"/>
      <c r="J43" s="23"/>
    </row>
    <row r="44" spans="1:10">
      <c r="A44" s="134">
        <v>3</v>
      </c>
      <c r="B44" s="134">
        <v>56</v>
      </c>
      <c r="C44" s="157" t="s">
        <v>83</v>
      </c>
      <c r="D44" s="24" t="s">
        <v>971</v>
      </c>
      <c r="E44" s="134"/>
      <c r="F44" s="23"/>
      <c r="G44" s="134"/>
      <c r="H44" s="23"/>
      <c r="I44" s="134"/>
      <c r="J44" s="23"/>
    </row>
    <row r="45" spans="1:10">
      <c r="A45" s="23"/>
      <c r="B45" s="134"/>
      <c r="C45" s="23"/>
      <c r="D45" s="23"/>
      <c r="E45" s="23"/>
      <c r="F45" s="23"/>
      <c r="G45" s="23"/>
      <c r="H45" s="23"/>
      <c r="I45" s="134"/>
      <c r="J45" s="23"/>
    </row>
    <row r="46" spans="1:10">
      <c r="A46" s="23"/>
      <c r="B46" s="134"/>
      <c r="C46" s="23"/>
      <c r="D46" s="23"/>
      <c r="E46" s="23"/>
      <c r="F46" s="23"/>
      <c r="G46" s="23"/>
      <c r="H46" s="23"/>
      <c r="I46" s="134"/>
      <c r="J46" s="23"/>
    </row>
    <row r="47" spans="1:10">
      <c r="A47" s="23"/>
      <c r="B47" s="134"/>
      <c r="C47" s="23"/>
      <c r="D47" s="23"/>
      <c r="E47" s="23"/>
      <c r="F47" s="23"/>
      <c r="G47" s="23"/>
      <c r="H47" s="23"/>
      <c r="I47" s="134"/>
      <c r="J47" s="23"/>
    </row>
    <row r="48" spans="1:10">
      <c r="A48" s="23"/>
      <c r="B48" s="134"/>
      <c r="C48" s="23"/>
      <c r="D48" s="23"/>
      <c r="E48" s="23"/>
      <c r="F48" s="23"/>
      <c r="G48" s="23"/>
      <c r="H48" s="23"/>
      <c r="I48" s="134"/>
      <c r="J48" s="23"/>
    </row>
    <row r="49" spans="1:10">
      <c r="A49" s="23"/>
      <c r="B49" s="134"/>
      <c r="C49" s="23"/>
      <c r="D49" s="23"/>
      <c r="E49" s="23"/>
      <c r="F49" s="23"/>
      <c r="G49" s="23"/>
      <c r="H49" s="23"/>
      <c r="I49" s="134"/>
      <c r="J49" s="23"/>
    </row>
    <row r="50" spans="1:10">
      <c r="A50" s="23"/>
      <c r="B50" s="134"/>
      <c r="C50" s="23"/>
      <c r="D50" s="23"/>
      <c r="E50" s="23"/>
      <c r="F50" s="23"/>
      <c r="G50" s="23"/>
      <c r="H50" s="23"/>
      <c r="I50" s="134"/>
      <c r="J50" s="23"/>
    </row>
    <row r="51" spans="1:10">
      <c r="A51" s="23"/>
      <c r="B51" s="134"/>
      <c r="C51" s="23"/>
      <c r="D51" s="23"/>
      <c r="E51" s="23"/>
      <c r="F51" s="23"/>
      <c r="G51" s="23"/>
      <c r="H51" s="23"/>
      <c r="I51" s="134"/>
      <c r="J51" s="23"/>
    </row>
    <row r="52" spans="1:10">
      <c r="A52" s="23"/>
      <c r="B52" s="134"/>
      <c r="C52" s="23"/>
      <c r="D52" s="23"/>
      <c r="E52" s="23"/>
      <c r="F52" s="23"/>
      <c r="G52" s="23"/>
      <c r="H52" s="23"/>
      <c r="I52" s="134"/>
      <c r="J52" s="23"/>
    </row>
    <row r="53" spans="1:10">
      <c r="A53" s="23"/>
      <c r="B53" s="134"/>
      <c r="C53" s="23"/>
      <c r="D53" s="23"/>
      <c r="E53" s="23"/>
      <c r="F53" s="23"/>
      <c r="G53" s="23"/>
      <c r="H53" s="23"/>
      <c r="I53" s="134"/>
      <c r="J53" s="23"/>
    </row>
    <row r="54" spans="1:10">
      <c r="A54" s="23"/>
      <c r="B54" s="134"/>
      <c r="C54" s="23"/>
      <c r="D54" s="23"/>
      <c r="E54" s="23"/>
      <c r="F54" s="23"/>
      <c r="G54" s="23"/>
      <c r="H54" s="23"/>
      <c r="I54" s="134"/>
      <c r="J54" s="23"/>
    </row>
    <row r="55" spans="1:10">
      <c r="A55" s="23"/>
      <c r="B55" s="134"/>
      <c r="C55" s="23"/>
      <c r="D55" s="23"/>
      <c r="E55" s="23"/>
      <c r="F55" s="23"/>
      <c r="G55" s="23"/>
      <c r="H55" s="23"/>
      <c r="I55" s="134"/>
      <c r="J55" s="23"/>
    </row>
    <row r="56" spans="1:10">
      <c r="A56" s="23"/>
      <c r="B56" s="134"/>
      <c r="C56" s="23"/>
      <c r="D56" s="23"/>
      <c r="E56" s="23"/>
      <c r="F56" s="23"/>
      <c r="G56" s="23"/>
      <c r="H56" s="23"/>
      <c r="I56" s="134"/>
      <c r="J56" s="23"/>
    </row>
  </sheetData>
  <pageMargins left="0.70866141732283472" right="0.70866141732283472" top="0.74803149606299213" bottom="0.74803149606299213" header="0.31496062992125984" footer="0.31496062992125984"/>
  <pageSetup scale="78" orientation="landscape" horizontalDpi="4294967294" verticalDpi="0" r:id="rId1"/>
</worksheet>
</file>

<file path=xl/worksheets/sheet42.xml><?xml version="1.0" encoding="utf-8"?>
<worksheet xmlns="http://schemas.openxmlformats.org/spreadsheetml/2006/main" xmlns:r="http://schemas.openxmlformats.org/officeDocument/2006/relationships">
  <sheetPr>
    <pageSetUpPr fitToPage="1"/>
  </sheetPr>
  <dimension ref="A1:K57"/>
  <sheetViews>
    <sheetView showGridLines="0" zoomScale="80" zoomScaleNormal="80" workbookViewId="0"/>
  </sheetViews>
  <sheetFormatPr defaultRowHeight="15"/>
  <cols>
    <col min="2" max="2" width="9.140625" style="161"/>
    <col min="3" max="3" width="27.140625" customWidth="1"/>
    <col min="4" max="4" width="18.85546875" customWidth="1"/>
    <col min="5" max="5" width="7.28515625" customWidth="1"/>
    <col min="6" max="6" width="27.140625" customWidth="1"/>
    <col min="7" max="7" width="13.7109375" customWidth="1"/>
    <col min="8" max="8" width="10.42578125" customWidth="1"/>
    <col min="9" max="9" width="8.85546875" style="161" customWidth="1"/>
    <col min="10" max="10" width="9.140625" style="161"/>
  </cols>
  <sheetData>
    <row r="1" spans="1:11">
      <c r="A1" t="s">
        <v>11</v>
      </c>
      <c r="C1" s="158" t="s">
        <v>233</v>
      </c>
      <c r="D1" s="4"/>
      <c r="E1" s="4"/>
      <c r="F1" s="4"/>
    </row>
    <row r="2" spans="1:11">
      <c r="A2" s="158" t="s">
        <v>12</v>
      </c>
      <c r="B2" s="158"/>
      <c r="C2" s="3" t="s">
        <v>1104</v>
      </c>
      <c r="D2" s="158"/>
      <c r="E2" s="158"/>
      <c r="F2" s="158"/>
    </row>
    <row r="3" spans="1:11">
      <c r="A3" t="s">
        <v>7</v>
      </c>
      <c r="C3" s="158" t="s">
        <v>6</v>
      </c>
      <c r="D3" t="s">
        <v>9</v>
      </c>
      <c r="E3" s="158" t="s">
        <v>18</v>
      </c>
      <c r="F3" s="158"/>
    </row>
    <row r="4" spans="1:11">
      <c r="A4" t="s">
        <v>8</v>
      </c>
      <c r="B4" s="158"/>
      <c r="C4" s="158" t="s">
        <v>303</v>
      </c>
      <c r="D4" t="s">
        <v>10</v>
      </c>
      <c r="E4" s="158">
        <v>10</v>
      </c>
    </row>
    <row r="5" spans="1:11">
      <c r="A5" t="s">
        <v>13</v>
      </c>
      <c r="C5" t="s">
        <v>14</v>
      </c>
    </row>
    <row r="7" spans="1:11">
      <c r="A7" t="s">
        <v>1179</v>
      </c>
      <c r="C7" s="3" t="s">
        <v>957</v>
      </c>
    </row>
    <row r="8" spans="1:11">
      <c r="C8" s="29" t="s">
        <v>956</v>
      </c>
    </row>
    <row r="9" spans="1:11">
      <c r="E9" s="161"/>
    </row>
    <row r="10" spans="1:11">
      <c r="B10" s="2" t="s">
        <v>20</v>
      </c>
      <c r="E10" s="161"/>
    </row>
    <row r="12" spans="1:11">
      <c r="A12" s="23" t="s">
        <v>5</v>
      </c>
      <c r="B12" s="134" t="s">
        <v>0</v>
      </c>
      <c r="C12" s="23" t="s">
        <v>798</v>
      </c>
      <c r="D12" s="23" t="s">
        <v>1</v>
      </c>
      <c r="E12" s="106" t="s">
        <v>15</v>
      </c>
      <c r="F12" s="23" t="s">
        <v>2</v>
      </c>
      <c r="G12" s="106" t="s">
        <v>3</v>
      </c>
      <c r="H12" s="134" t="s">
        <v>4</v>
      </c>
      <c r="I12" s="134" t="s">
        <v>974</v>
      </c>
      <c r="J12" s="134"/>
      <c r="K12" s="23"/>
    </row>
    <row r="13" spans="1:11" ht="15.75" thickBot="1">
      <c r="A13" s="107"/>
      <c r="B13" s="108"/>
      <c r="C13" s="107"/>
      <c r="D13" s="107"/>
      <c r="E13" s="108" t="s">
        <v>16</v>
      </c>
      <c r="F13" s="107"/>
      <c r="G13" s="108" t="s">
        <v>137</v>
      </c>
      <c r="H13" s="108"/>
      <c r="I13" s="108" t="s">
        <v>975</v>
      </c>
      <c r="J13" s="134"/>
      <c r="K13" s="23"/>
    </row>
    <row r="14" spans="1:11">
      <c r="A14" s="19">
        <v>1</v>
      </c>
      <c r="B14" s="19">
        <v>51</v>
      </c>
      <c r="C14" s="27" t="s">
        <v>68</v>
      </c>
      <c r="D14" s="27" t="s">
        <v>214</v>
      </c>
      <c r="E14" s="19">
        <v>1150</v>
      </c>
      <c r="F14" s="27" t="s">
        <v>896</v>
      </c>
      <c r="G14" s="38" t="s">
        <v>973</v>
      </c>
      <c r="H14" s="19" t="s">
        <v>177</v>
      </c>
      <c r="I14" s="35">
        <v>57</v>
      </c>
      <c r="J14" s="21"/>
      <c r="K14" s="23"/>
    </row>
    <row r="15" spans="1:11">
      <c r="A15" s="134">
        <v>2</v>
      </c>
      <c r="B15" s="134">
        <v>70</v>
      </c>
      <c r="C15" s="23" t="s">
        <v>229</v>
      </c>
      <c r="D15" s="157" t="s">
        <v>197</v>
      </c>
      <c r="E15" s="134" t="s">
        <v>986</v>
      </c>
      <c r="F15" s="23"/>
      <c r="G15" s="47" t="s">
        <v>487</v>
      </c>
      <c r="H15" s="134"/>
      <c r="I15" s="134">
        <v>56.8</v>
      </c>
      <c r="J15" s="177"/>
      <c r="K15" s="23"/>
    </row>
    <row r="16" spans="1:11">
      <c r="A16" s="134">
        <v>3</v>
      </c>
      <c r="B16" s="134">
        <v>68</v>
      </c>
      <c r="C16" s="23" t="s">
        <v>202</v>
      </c>
      <c r="D16" s="23" t="s">
        <v>203</v>
      </c>
      <c r="E16" s="134">
        <v>1598</v>
      </c>
      <c r="F16" s="23"/>
      <c r="G16" s="47" t="s">
        <v>682</v>
      </c>
      <c r="H16" s="23"/>
      <c r="I16" s="21">
        <v>57</v>
      </c>
      <c r="J16" s="134"/>
      <c r="K16" s="23"/>
    </row>
    <row r="17" spans="1:11">
      <c r="A17" s="134">
        <v>4</v>
      </c>
      <c r="B17" s="134">
        <v>67</v>
      </c>
      <c r="C17" s="157" t="s">
        <v>965</v>
      </c>
      <c r="D17" s="157" t="s">
        <v>966</v>
      </c>
      <c r="E17" s="134">
        <v>1998</v>
      </c>
      <c r="F17" s="23"/>
      <c r="G17" s="47" t="s">
        <v>976</v>
      </c>
      <c r="H17" s="23"/>
      <c r="I17" s="134">
        <v>58.8</v>
      </c>
      <c r="J17" s="134"/>
      <c r="K17" s="23"/>
    </row>
    <row r="18" spans="1:11">
      <c r="A18" s="134">
        <v>5</v>
      </c>
      <c r="B18" s="134">
        <v>62</v>
      </c>
      <c r="C18" s="23" t="s">
        <v>243</v>
      </c>
      <c r="D18" s="23" t="s">
        <v>216</v>
      </c>
      <c r="E18" s="134">
        <v>1293</v>
      </c>
      <c r="F18" s="23"/>
      <c r="G18" s="47" t="s">
        <v>977</v>
      </c>
      <c r="H18" s="23"/>
      <c r="I18" s="134">
        <v>58.2</v>
      </c>
      <c r="J18" s="134"/>
      <c r="K18" s="23"/>
    </row>
    <row r="19" spans="1:11">
      <c r="A19" s="134">
        <v>6</v>
      </c>
      <c r="B19" s="134">
        <v>63</v>
      </c>
      <c r="C19" s="23" t="s">
        <v>962</v>
      </c>
      <c r="D19" s="157" t="s">
        <v>216</v>
      </c>
      <c r="E19" s="134">
        <v>1340</v>
      </c>
      <c r="F19" s="24"/>
      <c r="G19" s="47" t="s">
        <v>978</v>
      </c>
      <c r="H19" s="23"/>
      <c r="I19" s="134">
        <v>57.8</v>
      </c>
      <c r="J19" s="157"/>
      <c r="K19" s="23"/>
    </row>
    <row r="20" spans="1:11">
      <c r="A20" s="19">
        <v>7</v>
      </c>
      <c r="B20" s="19">
        <v>54</v>
      </c>
      <c r="C20" s="27" t="s">
        <v>241</v>
      </c>
      <c r="D20" s="28" t="s">
        <v>961</v>
      </c>
      <c r="E20" s="19">
        <v>1116</v>
      </c>
      <c r="F20" s="27"/>
      <c r="G20" s="38" t="s">
        <v>979</v>
      </c>
      <c r="H20" s="19"/>
      <c r="I20" s="19">
        <v>59.6</v>
      </c>
      <c r="J20" s="134"/>
      <c r="K20" s="23"/>
    </row>
    <row r="21" spans="1:11">
      <c r="A21" s="19">
        <v>8</v>
      </c>
      <c r="B21" s="19">
        <v>57</v>
      </c>
      <c r="C21" s="27" t="s">
        <v>901</v>
      </c>
      <c r="D21" s="29" t="s">
        <v>960</v>
      </c>
      <c r="E21" s="19">
        <v>1147</v>
      </c>
      <c r="F21" s="27"/>
      <c r="G21" s="38" t="s">
        <v>980</v>
      </c>
      <c r="H21" s="27"/>
      <c r="I21" s="19">
        <v>59.4</v>
      </c>
      <c r="J21" s="177"/>
      <c r="K21" s="23"/>
    </row>
    <row r="22" spans="1:11">
      <c r="A22" s="19">
        <v>9</v>
      </c>
      <c r="B22" s="19">
        <v>56</v>
      </c>
      <c r="C22" s="27" t="s">
        <v>122</v>
      </c>
      <c r="D22" s="28" t="s">
        <v>214</v>
      </c>
      <c r="E22" s="19">
        <v>997</v>
      </c>
      <c r="F22" s="29" t="s">
        <v>969</v>
      </c>
      <c r="G22" s="38" t="s">
        <v>981</v>
      </c>
      <c r="H22" s="27"/>
      <c r="I22" s="35">
        <v>60</v>
      </c>
      <c r="J22" s="134"/>
      <c r="K22" s="23"/>
    </row>
    <row r="23" spans="1:11">
      <c r="A23" s="134">
        <v>10</v>
      </c>
      <c r="B23" s="134">
        <v>64</v>
      </c>
      <c r="C23" s="157" t="s">
        <v>144</v>
      </c>
      <c r="D23" s="157" t="s">
        <v>197</v>
      </c>
      <c r="E23" s="134" t="s">
        <v>285</v>
      </c>
      <c r="F23" s="24" t="s">
        <v>217</v>
      </c>
      <c r="G23" s="47" t="s">
        <v>748</v>
      </c>
      <c r="H23" s="23"/>
      <c r="I23" s="134">
        <v>62.8</v>
      </c>
      <c r="J23" s="41" t="s">
        <v>281</v>
      </c>
      <c r="K23" s="23"/>
    </row>
    <row r="24" spans="1:11" s="27" customFormat="1">
      <c r="A24" s="19">
        <v>11</v>
      </c>
      <c r="B24" s="19">
        <v>58</v>
      </c>
      <c r="C24" s="27" t="s">
        <v>349</v>
      </c>
      <c r="D24" s="28" t="s">
        <v>197</v>
      </c>
      <c r="E24" s="19">
        <v>1140</v>
      </c>
      <c r="G24" s="38" t="s">
        <v>982</v>
      </c>
      <c r="I24" s="19">
        <v>62.2</v>
      </c>
      <c r="J24" s="19"/>
    </row>
    <row r="25" spans="1:11">
      <c r="A25" s="134">
        <v>12</v>
      </c>
      <c r="B25" s="134">
        <v>61</v>
      </c>
      <c r="C25" s="23" t="s">
        <v>213</v>
      </c>
      <c r="D25" s="157" t="s">
        <v>203</v>
      </c>
      <c r="E25" s="134">
        <v>1558</v>
      </c>
      <c r="F25" s="27"/>
      <c r="G25" s="47" t="s">
        <v>983</v>
      </c>
      <c r="H25" s="23"/>
      <c r="I25" s="134">
        <v>62.6</v>
      </c>
      <c r="J25" s="134"/>
      <c r="K25" s="23"/>
    </row>
    <row r="26" spans="1:11">
      <c r="A26" s="134">
        <v>13</v>
      </c>
      <c r="B26" s="134">
        <v>69</v>
      </c>
      <c r="C26" s="23" t="s">
        <v>970</v>
      </c>
      <c r="D26" s="157" t="s">
        <v>203</v>
      </c>
      <c r="E26" s="134">
        <v>1598</v>
      </c>
      <c r="F26" s="23"/>
      <c r="G26" s="47" t="s">
        <v>1278</v>
      </c>
      <c r="H26" s="23"/>
      <c r="I26" s="134">
        <v>62.6</v>
      </c>
      <c r="J26" s="134"/>
      <c r="K26" s="23"/>
    </row>
    <row r="27" spans="1:11">
      <c r="A27" s="19">
        <v>14</v>
      </c>
      <c r="B27" s="19">
        <v>59</v>
      </c>
      <c r="C27" s="27" t="s">
        <v>904</v>
      </c>
      <c r="D27" s="28" t="s">
        <v>197</v>
      </c>
      <c r="E27" s="19">
        <v>1098</v>
      </c>
      <c r="F27" s="27"/>
      <c r="G27" s="38" t="s">
        <v>1279</v>
      </c>
      <c r="H27" s="23"/>
      <c r="I27" s="19">
        <v>64.2</v>
      </c>
      <c r="J27" s="134"/>
      <c r="K27" s="23"/>
    </row>
    <row r="28" spans="1:11" s="23" customFormat="1">
      <c r="A28" s="134">
        <v>15</v>
      </c>
      <c r="B28" s="134">
        <v>66</v>
      </c>
      <c r="C28" s="23" t="s">
        <v>250</v>
      </c>
      <c r="D28" s="157" t="s">
        <v>197</v>
      </c>
      <c r="E28" s="134">
        <v>1293</v>
      </c>
      <c r="G28" s="47" t="s">
        <v>1280</v>
      </c>
      <c r="I28" s="134">
        <v>61.4</v>
      </c>
      <c r="J28" s="134"/>
    </row>
    <row r="29" spans="1:11">
      <c r="A29" s="134"/>
      <c r="B29" s="134"/>
      <c r="C29" s="23"/>
      <c r="D29" s="157"/>
      <c r="E29" s="134"/>
      <c r="F29" s="23"/>
      <c r="G29" s="47"/>
      <c r="H29" s="23"/>
      <c r="I29" s="134"/>
      <c r="J29" s="134"/>
      <c r="K29" s="23"/>
    </row>
    <row r="30" spans="1:11">
      <c r="A30" s="23"/>
      <c r="B30" s="41" t="s">
        <v>227</v>
      </c>
      <c r="C30" s="23" t="s">
        <v>229</v>
      </c>
      <c r="D30" s="157" t="s">
        <v>197</v>
      </c>
      <c r="E30" s="70">
        <v>1340</v>
      </c>
      <c r="F30" s="134"/>
      <c r="G30" s="159" t="s">
        <v>984</v>
      </c>
      <c r="H30" s="159" t="s">
        <v>985</v>
      </c>
      <c r="I30" s="157" t="s">
        <v>479</v>
      </c>
      <c r="J30" s="134"/>
      <c r="K30" s="23"/>
    </row>
    <row r="31" spans="1:11">
      <c r="A31" s="23"/>
      <c r="B31" s="41"/>
      <c r="C31" s="27" t="s">
        <v>68</v>
      </c>
      <c r="D31" s="27" t="s">
        <v>214</v>
      </c>
      <c r="E31" s="19">
        <v>1150</v>
      </c>
      <c r="F31" s="27" t="s">
        <v>896</v>
      </c>
      <c r="G31" s="160" t="s">
        <v>86</v>
      </c>
      <c r="H31" s="160" t="s">
        <v>87</v>
      </c>
      <c r="I31" s="28" t="s">
        <v>479</v>
      </c>
      <c r="J31" s="134"/>
      <c r="K31" s="23"/>
    </row>
    <row r="32" spans="1:11">
      <c r="A32" s="42"/>
      <c r="B32" s="134"/>
      <c r="C32" s="23"/>
      <c r="D32" s="157"/>
      <c r="E32" s="134"/>
      <c r="F32" s="43"/>
      <c r="G32" s="134"/>
      <c r="H32" s="23"/>
      <c r="I32" s="134"/>
      <c r="J32" s="134"/>
      <c r="K32" s="23"/>
    </row>
    <row r="33" spans="1:11">
      <c r="A33" s="23"/>
      <c r="B33" s="40" t="s">
        <v>45</v>
      </c>
      <c r="C33" s="23"/>
      <c r="D33" s="157"/>
      <c r="E33" s="134"/>
      <c r="F33" s="23"/>
      <c r="G33" s="134"/>
      <c r="H33" s="23"/>
      <c r="I33" s="134"/>
      <c r="J33" s="134"/>
      <c r="K33" s="23"/>
    </row>
    <row r="34" spans="1:11">
      <c r="A34" s="23"/>
      <c r="B34" s="134"/>
      <c r="C34" s="157"/>
      <c r="D34" s="157"/>
      <c r="E34" s="134"/>
      <c r="F34" s="23"/>
      <c r="G34" s="134"/>
      <c r="H34" s="23"/>
      <c r="I34" s="134"/>
      <c r="J34" s="134"/>
      <c r="K34" s="23"/>
    </row>
    <row r="35" spans="1:11">
      <c r="A35" s="23"/>
      <c r="B35" s="19">
        <v>52</v>
      </c>
      <c r="C35" s="28" t="s">
        <v>83</v>
      </c>
      <c r="D35" s="28" t="s">
        <v>237</v>
      </c>
      <c r="E35" s="19">
        <v>1107</v>
      </c>
      <c r="F35" s="27" t="s">
        <v>967</v>
      </c>
      <c r="G35" s="19"/>
      <c r="H35" s="27" t="s">
        <v>633</v>
      </c>
      <c r="I35" s="134"/>
      <c r="J35" s="49" t="s">
        <v>283</v>
      </c>
      <c r="K35" s="23"/>
    </row>
    <row r="36" spans="1:11">
      <c r="A36" s="23"/>
      <c r="B36" s="19">
        <v>55</v>
      </c>
      <c r="C36" s="28" t="s">
        <v>234</v>
      </c>
      <c r="D36" s="28" t="s">
        <v>235</v>
      </c>
      <c r="E36" s="19">
        <v>1150</v>
      </c>
      <c r="F36" s="27"/>
      <c r="G36" s="19"/>
      <c r="H36" s="27" t="s">
        <v>632</v>
      </c>
      <c r="I36" s="134"/>
      <c r="J36" s="134"/>
      <c r="K36" s="23"/>
    </row>
    <row r="37" spans="1:11">
      <c r="A37" s="23"/>
      <c r="B37" s="134"/>
      <c r="C37" s="157"/>
      <c r="D37" s="157"/>
      <c r="E37" s="134"/>
      <c r="F37" s="23"/>
      <c r="G37" s="134"/>
      <c r="H37" s="23"/>
      <c r="I37" s="134"/>
      <c r="J37" s="134"/>
      <c r="K37" s="23"/>
    </row>
    <row r="38" spans="1:11">
      <c r="A38" s="23"/>
      <c r="B38" s="134"/>
      <c r="C38" s="23"/>
      <c r="D38" s="157"/>
      <c r="E38" s="134"/>
      <c r="F38" s="23"/>
      <c r="G38" s="134"/>
      <c r="H38" s="23"/>
      <c r="I38" s="134"/>
      <c r="J38" s="134"/>
      <c r="K38" s="23"/>
    </row>
    <row r="39" spans="1:11">
      <c r="A39" s="42" t="s">
        <v>60</v>
      </c>
      <c r="B39" s="134"/>
      <c r="C39" s="23"/>
      <c r="D39" s="157"/>
      <c r="E39" s="134"/>
      <c r="F39" s="23"/>
      <c r="G39" s="134"/>
      <c r="H39" s="23"/>
      <c r="I39" s="134"/>
      <c r="J39" s="134"/>
      <c r="K39" s="23"/>
    </row>
    <row r="40" spans="1:11">
      <c r="A40" s="134">
        <v>1</v>
      </c>
      <c r="B40" s="134">
        <v>65</v>
      </c>
      <c r="C40" s="157" t="s">
        <v>144</v>
      </c>
      <c r="D40" s="24" t="s">
        <v>245</v>
      </c>
      <c r="E40" s="134"/>
      <c r="F40" s="23"/>
      <c r="G40" s="134"/>
      <c r="H40" s="23"/>
      <c r="I40" s="134"/>
      <c r="J40" s="134"/>
      <c r="K40" s="23"/>
    </row>
    <row r="41" spans="1:11">
      <c r="A41" s="134">
        <v>2</v>
      </c>
      <c r="B41" s="134">
        <v>56</v>
      </c>
      <c r="C41" s="157" t="s">
        <v>83</v>
      </c>
      <c r="D41" s="24" t="s">
        <v>971</v>
      </c>
      <c r="E41" s="134"/>
      <c r="F41" s="23"/>
      <c r="G41" s="134"/>
      <c r="H41" s="23"/>
      <c r="I41" s="134"/>
      <c r="J41" s="134"/>
      <c r="K41" s="23"/>
    </row>
    <row r="42" spans="1:11">
      <c r="A42" s="23"/>
      <c r="B42" s="134"/>
      <c r="C42" s="23"/>
      <c r="D42" s="23"/>
      <c r="E42" s="23"/>
      <c r="F42" s="23"/>
      <c r="G42" s="23"/>
      <c r="H42" s="23"/>
      <c r="I42" s="134"/>
      <c r="J42" s="134"/>
      <c r="K42" s="23"/>
    </row>
    <row r="43" spans="1:11">
      <c r="A43" s="42"/>
      <c r="B43" s="134"/>
      <c r="C43" s="23"/>
      <c r="D43" s="23"/>
      <c r="E43" s="23"/>
      <c r="F43" s="23"/>
      <c r="G43" s="23"/>
      <c r="H43" s="23"/>
      <c r="I43" s="134"/>
      <c r="J43" s="134"/>
      <c r="K43" s="23"/>
    </row>
    <row r="44" spans="1:11">
      <c r="A44" s="134"/>
      <c r="B44" s="157"/>
      <c r="C44" s="23"/>
      <c r="D44" s="23"/>
      <c r="E44" s="23"/>
      <c r="F44" s="23"/>
      <c r="G44" s="23"/>
      <c r="H44" s="23"/>
      <c r="I44" s="134"/>
      <c r="J44" s="134"/>
      <c r="K44" s="23"/>
    </row>
    <row r="45" spans="1:11">
      <c r="A45" s="23"/>
      <c r="B45" s="134"/>
      <c r="C45" s="23"/>
      <c r="D45" s="23"/>
      <c r="E45" s="23"/>
      <c r="F45" s="23"/>
      <c r="G45" s="23"/>
      <c r="H45" s="23"/>
      <c r="I45" s="134"/>
      <c r="J45" s="134"/>
      <c r="K45" s="23"/>
    </row>
    <row r="46" spans="1:11">
      <c r="A46" s="23"/>
      <c r="B46" s="134"/>
      <c r="C46" s="23"/>
      <c r="D46" s="23"/>
      <c r="E46" s="23"/>
      <c r="F46" s="23"/>
      <c r="G46" s="23"/>
      <c r="H46" s="23"/>
      <c r="I46" s="134"/>
      <c r="J46" s="134"/>
      <c r="K46" s="23"/>
    </row>
    <row r="47" spans="1:11">
      <c r="A47" s="23"/>
      <c r="B47" s="134"/>
      <c r="C47" s="23"/>
      <c r="D47" s="23"/>
      <c r="E47" s="23"/>
      <c r="F47" s="23"/>
      <c r="G47" s="23"/>
      <c r="H47" s="23"/>
      <c r="I47" s="134"/>
      <c r="J47" s="134"/>
      <c r="K47" s="23"/>
    </row>
    <row r="48" spans="1:11">
      <c r="A48" s="23"/>
      <c r="B48" s="134"/>
      <c r="C48" s="23"/>
      <c r="D48" s="23"/>
      <c r="E48" s="23"/>
      <c r="F48" s="23"/>
      <c r="G48" s="23"/>
      <c r="H48" s="23"/>
      <c r="I48" s="134"/>
      <c r="J48" s="134"/>
      <c r="K48" s="23"/>
    </row>
    <row r="49" spans="1:11">
      <c r="A49" s="23"/>
      <c r="B49" s="134"/>
      <c r="C49" s="23"/>
      <c r="D49" s="23"/>
      <c r="E49" s="23"/>
      <c r="F49" s="23"/>
      <c r="G49" s="23"/>
      <c r="H49" s="23"/>
      <c r="I49" s="134"/>
      <c r="J49" s="134"/>
      <c r="K49" s="23"/>
    </row>
    <row r="50" spans="1:11">
      <c r="A50" s="23"/>
      <c r="B50" s="134"/>
      <c r="C50" s="23"/>
      <c r="D50" s="23"/>
      <c r="E50" s="23"/>
      <c r="F50" s="23"/>
      <c r="G50" s="23"/>
      <c r="H50" s="23"/>
      <c r="I50" s="134"/>
      <c r="J50" s="134"/>
      <c r="K50" s="23"/>
    </row>
    <row r="51" spans="1:11">
      <c r="A51" s="23"/>
      <c r="B51" s="134"/>
      <c r="C51" s="23"/>
      <c r="D51" s="23"/>
      <c r="E51" s="23"/>
      <c r="F51" s="23"/>
      <c r="G51" s="23"/>
      <c r="H51" s="23"/>
      <c r="I51" s="134"/>
      <c r="J51" s="134"/>
      <c r="K51" s="23"/>
    </row>
    <row r="52" spans="1:11">
      <c r="A52" s="23"/>
      <c r="B52" s="134"/>
      <c r="C52" s="23"/>
      <c r="D52" s="23"/>
      <c r="E52" s="23"/>
      <c r="F52" s="23"/>
      <c r="G52" s="23"/>
      <c r="H52" s="23"/>
      <c r="I52" s="134"/>
      <c r="J52" s="134"/>
      <c r="K52" s="23"/>
    </row>
    <row r="53" spans="1:11">
      <c r="A53" s="23"/>
      <c r="B53" s="134"/>
      <c r="C53" s="23"/>
      <c r="D53" s="23"/>
      <c r="E53" s="23"/>
      <c r="F53" s="23"/>
      <c r="G53" s="23"/>
      <c r="H53" s="23"/>
      <c r="I53" s="134"/>
      <c r="J53" s="134"/>
      <c r="K53" s="23"/>
    </row>
    <row r="54" spans="1:11">
      <c r="A54" s="23"/>
      <c r="B54" s="134"/>
      <c r="C54" s="23"/>
      <c r="D54" s="23"/>
      <c r="E54" s="23"/>
      <c r="F54" s="23"/>
      <c r="G54" s="23"/>
      <c r="H54" s="23"/>
      <c r="I54" s="134"/>
      <c r="J54" s="134"/>
      <c r="K54" s="23"/>
    </row>
    <row r="55" spans="1:11">
      <c r="A55" s="23"/>
      <c r="B55" s="134"/>
      <c r="C55" s="23"/>
      <c r="D55" s="23"/>
      <c r="E55" s="23"/>
      <c r="F55" s="23"/>
      <c r="G55" s="23"/>
      <c r="H55" s="23"/>
      <c r="I55" s="134"/>
      <c r="J55" s="134"/>
      <c r="K55" s="23"/>
    </row>
    <row r="56" spans="1:11">
      <c r="A56" s="23"/>
      <c r="B56" s="134"/>
      <c r="C56" s="23"/>
      <c r="D56" s="23"/>
      <c r="E56" s="23"/>
      <c r="F56" s="23"/>
      <c r="G56" s="23"/>
      <c r="H56" s="23"/>
      <c r="I56" s="134"/>
      <c r="J56" s="134"/>
      <c r="K56" s="23"/>
    </row>
    <row r="57" spans="1:11">
      <c r="A57" s="23"/>
      <c r="B57" s="134"/>
      <c r="C57" s="23"/>
      <c r="D57" s="23"/>
      <c r="E57" s="23"/>
      <c r="F57" s="23"/>
      <c r="G57" s="23"/>
      <c r="H57" s="23"/>
      <c r="I57" s="134"/>
      <c r="J57" s="134"/>
      <c r="K57" s="23"/>
    </row>
  </sheetData>
  <sortState ref="A14:F26">
    <sortCondition ref="A14:A26"/>
  </sortState>
  <pageMargins left="0.70866141732283472" right="0.70866141732283472" top="0.35" bottom="0.31" header="0.31496062992125984" footer="0.31496062992125984"/>
  <pageSetup scale="81" orientation="landscape" horizontalDpi="4294967294" verticalDpi="0" r:id="rId1"/>
</worksheet>
</file>

<file path=xl/worksheets/sheet43.xml><?xml version="1.0" encoding="utf-8"?>
<worksheet xmlns="http://schemas.openxmlformats.org/spreadsheetml/2006/main" xmlns:r="http://schemas.openxmlformats.org/officeDocument/2006/relationships">
  <sheetPr>
    <pageSetUpPr fitToPage="1"/>
  </sheetPr>
  <dimension ref="A1:K57"/>
  <sheetViews>
    <sheetView showGridLines="0" zoomScale="80" zoomScaleNormal="80" workbookViewId="0"/>
  </sheetViews>
  <sheetFormatPr defaultRowHeight="15"/>
  <cols>
    <col min="2" max="2" width="9.140625" style="161"/>
    <col min="3" max="3" width="27.140625" customWidth="1"/>
    <col min="4" max="4" width="18.85546875" customWidth="1"/>
    <col min="5" max="5" width="7.28515625" customWidth="1"/>
    <col min="6" max="6" width="27.140625" customWidth="1"/>
    <col min="7" max="7" width="13.7109375" customWidth="1"/>
    <col min="8" max="8" width="10.42578125" customWidth="1"/>
    <col min="9" max="9" width="8.85546875" style="161" customWidth="1"/>
    <col min="10" max="10" width="9.140625" style="161"/>
  </cols>
  <sheetData>
    <row r="1" spans="1:11">
      <c r="A1" t="s">
        <v>11</v>
      </c>
      <c r="C1" s="158" t="s">
        <v>233</v>
      </c>
      <c r="D1" s="4"/>
      <c r="E1" s="4"/>
      <c r="F1" s="4"/>
    </row>
    <row r="2" spans="1:11">
      <c r="A2" s="158" t="s">
        <v>12</v>
      </c>
      <c r="B2" s="158"/>
      <c r="C2" s="3" t="s">
        <v>1104</v>
      </c>
      <c r="D2" s="158"/>
      <c r="E2" s="158"/>
      <c r="F2" s="158"/>
    </row>
    <row r="3" spans="1:11">
      <c r="A3" t="s">
        <v>7</v>
      </c>
      <c r="C3" s="158" t="s">
        <v>6</v>
      </c>
      <c r="D3" t="s">
        <v>9</v>
      </c>
      <c r="E3" s="158" t="s">
        <v>18</v>
      </c>
      <c r="F3" s="158"/>
    </row>
    <row r="4" spans="1:11">
      <c r="A4" t="s">
        <v>8</v>
      </c>
      <c r="B4" s="158"/>
      <c r="C4" s="158" t="s">
        <v>323</v>
      </c>
      <c r="D4" t="s">
        <v>10</v>
      </c>
      <c r="E4" s="158">
        <v>10</v>
      </c>
    </row>
    <row r="5" spans="1:11">
      <c r="A5" t="s">
        <v>13</v>
      </c>
      <c r="C5" t="s">
        <v>14</v>
      </c>
    </row>
    <row r="7" spans="1:11">
      <c r="A7" t="s">
        <v>1179</v>
      </c>
      <c r="C7" s="3" t="s">
        <v>957</v>
      </c>
    </row>
    <row r="8" spans="1:11">
      <c r="C8" s="29" t="s">
        <v>956</v>
      </c>
    </row>
    <row r="9" spans="1:11">
      <c r="E9" s="161"/>
    </row>
    <row r="10" spans="1:11">
      <c r="B10" s="2" t="s">
        <v>20</v>
      </c>
      <c r="E10" s="161"/>
    </row>
    <row r="12" spans="1:11">
      <c r="A12" s="23" t="s">
        <v>5</v>
      </c>
      <c r="B12" s="134" t="s">
        <v>0</v>
      </c>
      <c r="C12" s="23" t="s">
        <v>798</v>
      </c>
      <c r="D12" s="23" t="s">
        <v>1</v>
      </c>
      <c r="E12" s="106" t="s">
        <v>15</v>
      </c>
      <c r="F12" s="23" t="s">
        <v>2</v>
      </c>
      <c r="G12" s="106" t="s">
        <v>3</v>
      </c>
      <c r="H12" s="134" t="s">
        <v>4</v>
      </c>
      <c r="I12" s="134" t="s">
        <v>974</v>
      </c>
      <c r="J12" s="134"/>
      <c r="K12" s="23"/>
    </row>
    <row r="13" spans="1:11" ht="15.75" thickBot="1">
      <c r="A13" s="107"/>
      <c r="B13" s="108"/>
      <c r="C13" s="107"/>
      <c r="D13" s="107"/>
      <c r="E13" s="108" t="s">
        <v>16</v>
      </c>
      <c r="F13" s="107"/>
      <c r="G13" s="108" t="s">
        <v>137</v>
      </c>
      <c r="H13" s="108"/>
      <c r="I13" s="108" t="s">
        <v>975</v>
      </c>
      <c r="J13" s="134"/>
      <c r="K13" s="23"/>
    </row>
    <row r="14" spans="1:11">
      <c r="A14" s="134">
        <v>1</v>
      </c>
      <c r="B14" s="134">
        <v>63</v>
      </c>
      <c r="C14" s="23" t="s">
        <v>202</v>
      </c>
      <c r="D14" s="23" t="s">
        <v>203</v>
      </c>
      <c r="E14" s="134">
        <v>1598</v>
      </c>
      <c r="F14" s="23"/>
      <c r="G14" s="47" t="s">
        <v>464</v>
      </c>
      <c r="H14" s="134" t="s">
        <v>987</v>
      </c>
      <c r="I14" s="21">
        <v>55.2</v>
      </c>
      <c r="J14" s="21"/>
      <c r="K14" s="23"/>
    </row>
    <row r="15" spans="1:11">
      <c r="A15" s="134">
        <v>2</v>
      </c>
      <c r="B15" s="134">
        <v>59</v>
      </c>
      <c r="C15" s="23" t="s">
        <v>247</v>
      </c>
      <c r="D15" s="23" t="s">
        <v>203</v>
      </c>
      <c r="E15" s="134">
        <v>1598</v>
      </c>
      <c r="F15" s="23"/>
      <c r="G15" s="47" t="s">
        <v>988</v>
      </c>
      <c r="H15" s="134"/>
      <c r="I15" s="134">
        <v>56.1</v>
      </c>
      <c r="K15" s="23"/>
    </row>
    <row r="16" spans="1:11">
      <c r="A16" s="134">
        <v>3</v>
      </c>
      <c r="B16" s="134">
        <v>57</v>
      </c>
      <c r="C16" s="23" t="s">
        <v>229</v>
      </c>
      <c r="D16" s="157" t="s">
        <v>197</v>
      </c>
      <c r="E16" s="70">
        <v>1876</v>
      </c>
      <c r="F16" s="23"/>
      <c r="G16" s="47" t="s">
        <v>989</v>
      </c>
      <c r="H16" s="23"/>
      <c r="I16" s="21">
        <v>56.1</v>
      </c>
      <c r="J16" s="162" t="s">
        <v>281</v>
      </c>
      <c r="K16" s="23"/>
    </row>
    <row r="17" spans="1:11">
      <c r="A17" s="19">
        <v>4</v>
      </c>
      <c r="B17" s="19">
        <v>69</v>
      </c>
      <c r="C17" s="27" t="s">
        <v>68</v>
      </c>
      <c r="D17" s="27" t="s">
        <v>214</v>
      </c>
      <c r="E17" s="19">
        <v>1150</v>
      </c>
      <c r="F17" s="27" t="s">
        <v>896</v>
      </c>
      <c r="G17" s="38" t="s">
        <v>990</v>
      </c>
      <c r="H17" s="27"/>
      <c r="I17" s="35">
        <v>57</v>
      </c>
      <c r="J17" s="134"/>
      <c r="K17" s="23"/>
    </row>
    <row r="18" spans="1:11">
      <c r="A18" s="19">
        <v>5</v>
      </c>
      <c r="B18" s="19">
        <v>70</v>
      </c>
      <c r="C18" s="27" t="s">
        <v>122</v>
      </c>
      <c r="D18" s="28" t="s">
        <v>214</v>
      </c>
      <c r="E18" s="19">
        <v>997</v>
      </c>
      <c r="F18" s="29"/>
      <c r="G18" s="38" t="s">
        <v>991</v>
      </c>
      <c r="H18" s="27"/>
      <c r="I18" s="19">
        <v>60.6</v>
      </c>
      <c r="J18" s="134"/>
      <c r="K18" s="23"/>
    </row>
    <row r="19" spans="1:11">
      <c r="A19" s="19">
        <v>6</v>
      </c>
      <c r="B19" s="19">
        <v>68</v>
      </c>
      <c r="C19" s="27" t="s">
        <v>901</v>
      </c>
      <c r="D19" s="29" t="s">
        <v>960</v>
      </c>
      <c r="E19" s="19">
        <v>1147</v>
      </c>
      <c r="F19" s="27"/>
      <c r="G19" s="38" t="s">
        <v>992</v>
      </c>
      <c r="H19" s="19"/>
      <c r="I19" s="19">
        <v>58.8</v>
      </c>
      <c r="J19" s="134"/>
      <c r="K19" s="23"/>
    </row>
    <row r="20" spans="1:11">
      <c r="A20" s="134">
        <v>7</v>
      </c>
      <c r="B20" s="134">
        <v>60</v>
      </c>
      <c r="C20" s="23" t="s">
        <v>970</v>
      </c>
      <c r="D20" s="157" t="s">
        <v>203</v>
      </c>
      <c r="E20" s="134">
        <v>1598</v>
      </c>
      <c r="F20" s="23"/>
      <c r="G20" s="47" t="s">
        <v>993</v>
      </c>
      <c r="H20" s="23"/>
      <c r="I20" s="21">
        <v>60.1</v>
      </c>
      <c r="J20" s="134"/>
      <c r="K20" s="23"/>
    </row>
    <row r="21" spans="1:11">
      <c r="A21" s="134">
        <v>8</v>
      </c>
      <c r="B21" s="134">
        <v>58</v>
      </c>
      <c r="C21" s="23" t="s">
        <v>213</v>
      </c>
      <c r="D21" s="157" t="s">
        <v>203</v>
      </c>
      <c r="E21" s="134">
        <v>1558</v>
      </c>
      <c r="F21" s="27"/>
      <c r="G21" s="47" t="s">
        <v>1281</v>
      </c>
      <c r="H21" s="23"/>
      <c r="I21" s="134">
        <v>62.7</v>
      </c>
      <c r="J21" s="41"/>
      <c r="K21" s="23"/>
    </row>
    <row r="22" spans="1:11" s="27" customFormat="1">
      <c r="A22" s="19">
        <v>9</v>
      </c>
      <c r="B22" s="19">
        <v>71</v>
      </c>
      <c r="C22" s="27" t="s">
        <v>904</v>
      </c>
      <c r="D22" s="28" t="s">
        <v>197</v>
      </c>
      <c r="E22" s="19">
        <v>1098</v>
      </c>
      <c r="G22" s="38" t="s">
        <v>1282</v>
      </c>
      <c r="I22" s="19">
        <v>62.4</v>
      </c>
      <c r="J22" s="19"/>
    </row>
    <row r="23" spans="1:11">
      <c r="A23" s="134">
        <v>10</v>
      </c>
      <c r="B23" s="134">
        <v>65</v>
      </c>
      <c r="C23" s="157" t="s">
        <v>965</v>
      </c>
      <c r="D23" s="157" t="s">
        <v>966</v>
      </c>
      <c r="E23" s="134">
        <v>1998</v>
      </c>
      <c r="F23" s="23"/>
      <c r="G23" s="47" t="s">
        <v>1283</v>
      </c>
      <c r="H23" s="23"/>
      <c r="I23" s="134">
        <v>59.4</v>
      </c>
      <c r="J23" s="134"/>
      <c r="K23" s="23"/>
    </row>
    <row r="24" spans="1:11">
      <c r="A24" s="134"/>
      <c r="B24" s="134"/>
      <c r="C24" s="23"/>
      <c r="D24" s="157"/>
      <c r="E24" s="134"/>
      <c r="F24" s="23"/>
      <c r="G24" s="47"/>
      <c r="H24" s="23"/>
      <c r="I24" s="134"/>
      <c r="J24" s="134"/>
      <c r="K24" s="23"/>
    </row>
    <row r="25" spans="1:11">
      <c r="A25" s="23"/>
      <c r="B25" s="40" t="s">
        <v>49</v>
      </c>
      <c r="C25" s="27"/>
      <c r="D25" s="27"/>
      <c r="E25" s="19"/>
      <c r="F25" s="27"/>
      <c r="G25" s="160"/>
      <c r="H25" s="160"/>
      <c r="I25" s="28"/>
      <c r="J25" s="134"/>
      <c r="K25" s="23"/>
    </row>
    <row r="26" spans="1:11">
      <c r="A26" s="23"/>
      <c r="B26" s="41"/>
      <c r="C26" s="27"/>
      <c r="D26" s="27"/>
      <c r="E26" s="19"/>
      <c r="F26" s="27"/>
      <c r="G26" s="160"/>
      <c r="H26" s="160"/>
      <c r="I26" s="28"/>
      <c r="J26" s="134"/>
      <c r="K26" s="23"/>
    </row>
    <row r="27" spans="1:11">
      <c r="A27" s="23"/>
      <c r="B27" s="134">
        <v>61</v>
      </c>
      <c r="C27" s="23" t="s">
        <v>250</v>
      </c>
      <c r="D27" s="157" t="s">
        <v>197</v>
      </c>
      <c r="E27" s="134">
        <v>1293</v>
      </c>
      <c r="F27" s="27"/>
      <c r="G27" s="159" t="s">
        <v>51</v>
      </c>
      <c r="H27" s="159"/>
      <c r="I27" s="134">
        <v>62.6</v>
      </c>
      <c r="J27" s="134"/>
      <c r="K27" s="23"/>
    </row>
    <row r="28" spans="1:11">
      <c r="A28" s="23"/>
      <c r="B28" s="134">
        <v>64</v>
      </c>
      <c r="C28" s="157" t="s">
        <v>144</v>
      </c>
      <c r="D28" s="157" t="s">
        <v>197</v>
      </c>
      <c r="E28" s="134" t="s">
        <v>285</v>
      </c>
      <c r="F28" s="24" t="s">
        <v>217</v>
      </c>
      <c r="G28" s="159" t="s">
        <v>99</v>
      </c>
      <c r="H28" s="160"/>
      <c r="I28" s="28"/>
      <c r="J28" s="134"/>
      <c r="K28" s="23"/>
    </row>
    <row r="29" spans="1:11">
      <c r="A29" s="42"/>
      <c r="B29" s="134"/>
      <c r="C29" s="23"/>
      <c r="D29" s="157"/>
      <c r="E29" s="134"/>
      <c r="F29" s="43"/>
      <c r="G29" s="134"/>
      <c r="H29" s="23"/>
      <c r="I29" s="134"/>
      <c r="J29" s="134"/>
      <c r="K29" s="23"/>
    </row>
    <row r="30" spans="1:11">
      <c r="A30" s="42"/>
      <c r="B30" s="41" t="s">
        <v>227</v>
      </c>
      <c r="C30" s="23" t="s">
        <v>202</v>
      </c>
      <c r="D30" s="23" t="s">
        <v>203</v>
      </c>
      <c r="E30" s="134">
        <v>1598</v>
      </c>
      <c r="F30" s="134"/>
      <c r="G30" s="159" t="s">
        <v>666</v>
      </c>
      <c r="H30" s="159" t="s">
        <v>667</v>
      </c>
      <c r="I30" s="157" t="s">
        <v>479</v>
      </c>
      <c r="J30" s="134"/>
      <c r="K30" s="23"/>
    </row>
    <row r="31" spans="1:11">
      <c r="A31" s="42"/>
      <c r="B31" s="41"/>
      <c r="C31" s="27" t="s">
        <v>68</v>
      </c>
      <c r="D31" s="27" t="s">
        <v>214</v>
      </c>
      <c r="E31" s="19">
        <v>1150</v>
      </c>
      <c r="F31" s="27" t="s">
        <v>896</v>
      </c>
      <c r="G31" s="160" t="s">
        <v>86</v>
      </c>
      <c r="H31" s="160" t="s">
        <v>87</v>
      </c>
      <c r="I31" s="28" t="s">
        <v>251</v>
      </c>
      <c r="J31" s="134"/>
      <c r="K31" s="23"/>
    </row>
    <row r="32" spans="1:11">
      <c r="A32" s="42"/>
      <c r="B32" s="134"/>
      <c r="C32" s="23"/>
      <c r="D32" s="182"/>
      <c r="E32" s="134"/>
      <c r="F32" s="43"/>
      <c r="G32" s="134"/>
      <c r="H32" s="23"/>
      <c r="I32" s="134"/>
      <c r="J32" s="134"/>
      <c r="K32" s="23"/>
    </row>
    <row r="33" spans="1:11">
      <c r="A33" s="23"/>
      <c r="B33" s="40" t="s">
        <v>45</v>
      </c>
      <c r="C33" s="23"/>
      <c r="D33" s="157"/>
      <c r="E33" s="134"/>
      <c r="F33" s="23"/>
      <c r="G33" s="134"/>
      <c r="H33" s="23"/>
      <c r="I33" s="134"/>
      <c r="J33" s="134"/>
      <c r="K33" s="23"/>
    </row>
    <row r="34" spans="1:11">
      <c r="A34" s="23"/>
      <c r="B34" s="134"/>
      <c r="C34" s="157"/>
      <c r="D34" s="157"/>
      <c r="E34" s="134"/>
      <c r="F34" s="23"/>
      <c r="G34" s="134"/>
      <c r="H34" s="23"/>
      <c r="I34" s="134"/>
      <c r="J34" s="134"/>
      <c r="K34" s="23"/>
    </row>
    <row r="35" spans="1:11">
      <c r="A35" s="23"/>
      <c r="B35" s="134">
        <v>62</v>
      </c>
      <c r="C35" s="157" t="s">
        <v>243</v>
      </c>
      <c r="D35" s="157" t="s">
        <v>216</v>
      </c>
      <c r="E35" s="134">
        <v>1293</v>
      </c>
      <c r="F35" s="23"/>
      <c r="G35" s="23" t="s">
        <v>633</v>
      </c>
      <c r="I35" s="134"/>
      <c r="J35" s="134"/>
      <c r="K35" s="23"/>
    </row>
    <row r="36" spans="1:11">
      <c r="A36" s="23"/>
      <c r="B36" s="19">
        <v>66</v>
      </c>
      <c r="C36" s="28" t="s">
        <v>83</v>
      </c>
      <c r="D36" s="28" t="s">
        <v>237</v>
      </c>
      <c r="E36" s="19">
        <v>1107</v>
      </c>
      <c r="F36" s="27" t="s">
        <v>967</v>
      </c>
      <c r="G36" s="27" t="s">
        <v>633</v>
      </c>
      <c r="I36" s="134"/>
      <c r="J36" s="49" t="s">
        <v>283</v>
      </c>
      <c r="K36" s="23"/>
    </row>
    <row r="37" spans="1:11">
      <c r="A37" s="23"/>
      <c r="B37" s="134"/>
      <c r="C37" s="157"/>
      <c r="D37" s="157"/>
      <c r="E37" s="134"/>
      <c r="F37" s="23"/>
      <c r="G37" s="134"/>
      <c r="H37" s="23"/>
      <c r="I37" s="134"/>
      <c r="J37" s="134"/>
      <c r="K37" s="23"/>
    </row>
    <row r="38" spans="1:11">
      <c r="A38" s="23"/>
      <c r="B38" s="134"/>
      <c r="C38" s="23"/>
      <c r="D38" s="157"/>
      <c r="E38" s="134"/>
      <c r="F38" s="23"/>
      <c r="G38" s="134"/>
      <c r="H38" s="23"/>
      <c r="I38" s="134"/>
      <c r="J38" s="134"/>
      <c r="K38" s="23"/>
    </row>
    <row r="39" spans="1:11">
      <c r="A39" s="42" t="s">
        <v>60</v>
      </c>
      <c r="B39" s="134"/>
      <c r="C39" s="23"/>
      <c r="D39" s="157"/>
      <c r="E39" s="134"/>
      <c r="F39" s="23"/>
      <c r="G39" s="134"/>
      <c r="H39" s="23"/>
      <c r="I39" s="134"/>
      <c r="J39" s="134"/>
      <c r="K39" s="23"/>
    </row>
    <row r="40" spans="1:11">
      <c r="A40" s="134">
        <v>1</v>
      </c>
      <c r="B40" s="134">
        <v>70</v>
      </c>
      <c r="C40" s="23" t="s">
        <v>229</v>
      </c>
      <c r="D40" s="157" t="s">
        <v>971</v>
      </c>
      <c r="E40" s="134"/>
      <c r="F40" s="23"/>
      <c r="G40" s="134"/>
      <c r="H40" s="23"/>
      <c r="I40" s="134"/>
      <c r="J40" s="134"/>
      <c r="K40" s="23"/>
    </row>
    <row r="41" spans="1:11">
      <c r="A41" s="134">
        <v>2</v>
      </c>
      <c r="B41" s="134">
        <v>66</v>
      </c>
      <c r="C41" s="157" t="s">
        <v>83</v>
      </c>
      <c r="D41" s="24" t="s">
        <v>971</v>
      </c>
      <c r="E41" s="134"/>
      <c r="F41" s="23"/>
      <c r="G41" s="134"/>
      <c r="H41" s="23"/>
      <c r="I41" s="134"/>
      <c r="J41" s="134"/>
      <c r="K41" s="23"/>
    </row>
    <row r="42" spans="1:11">
      <c r="A42" s="23"/>
      <c r="B42" s="134"/>
      <c r="C42" s="23"/>
      <c r="D42" s="23"/>
      <c r="E42" s="23"/>
      <c r="F42" s="23"/>
      <c r="G42" s="23"/>
      <c r="H42" s="23"/>
      <c r="I42" s="134"/>
      <c r="J42" s="134"/>
      <c r="K42" s="23"/>
    </row>
    <row r="43" spans="1:11">
      <c r="A43" s="42"/>
      <c r="B43" s="134"/>
      <c r="C43" s="23"/>
      <c r="D43" s="23"/>
      <c r="E43" s="23"/>
      <c r="F43" s="23"/>
      <c r="G43" s="23"/>
      <c r="H43" s="23"/>
      <c r="I43" s="134"/>
      <c r="J43" s="134"/>
      <c r="K43" s="23"/>
    </row>
    <row r="44" spans="1:11">
      <c r="A44" s="134"/>
      <c r="B44" s="157"/>
      <c r="C44" s="23"/>
      <c r="D44" s="23"/>
      <c r="E44" s="23"/>
      <c r="F44" s="23"/>
      <c r="G44" s="23"/>
      <c r="H44" s="23"/>
      <c r="I44" s="134"/>
      <c r="J44" s="134"/>
      <c r="K44" s="23"/>
    </row>
    <row r="45" spans="1:11">
      <c r="A45" s="23"/>
      <c r="B45" s="134"/>
      <c r="C45" s="23"/>
      <c r="D45" s="23"/>
      <c r="E45" s="23"/>
      <c r="F45" s="23"/>
      <c r="G45" s="23"/>
      <c r="H45" s="23"/>
      <c r="I45" s="134"/>
      <c r="J45" s="134"/>
      <c r="K45" s="23"/>
    </row>
    <row r="46" spans="1:11">
      <c r="A46" s="23"/>
      <c r="B46" s="134"/>
      <c r="C46" s="23"/>
      <c r="D46" s="23"/>
      <c r="E46" s="23"/>
      <c r="F46" s="23"/>
      <c r="G46" s="23"/>
      <c r="H46" s="23"/>
      <c r="I46" s="134"/>
      <c r="J46" s="134"/>
      <c r="K46" s="23"/>
    </row>
    <row r="47" spans="1:11">
      <c r="A47" s="23"/>
      <c r="B47" s="134"/>
      <c r="C47" s="23"/>
      <c r="D47" s="23"/>
      <c r="E47" s="23"/>
      <c r="F47" s="23"/>
      <c r="G47" s="23"/>
      <c r="H47" s="23"/>
      <c r="I47" s="134"/>
      <c r="J47" s="134"/>
      <c r="K47" s="23"/>
    </row>
    <row r="48" spans="1:11">
      <c r="A48" s="23"/>
      <c r="B48" s="134"/>
      <c r="C48" s="23"/>
      <c r="D48" s="23"/>
      <c r="E48" s="23"/>
      <c r="F48" s="23"/>
      <c r="G48" s="23"/>
      <c r="H48" s="23"/>
      <c r="I48" s="134"/>
      <c r="J48" s="134"/>
      <c r="K48" s="23"/>
    </row>
    <row r="49" spans="1:11">
      <c r="A49" s="23"/>
      <c r="B49" s="134"/>
      <c r="C49" s="23"/>
      <c r="D49" s="23"/>
      <c r="E49" s="23"/>
      <c r="F49" s="23"/>
      <c r="G49" s="23"/>
      <c r="H49" s="23"/>
      <c r="I49" s="134"/>
      <c r="J49" s="134"/>
      <c r="K49" s="23"/>
    </row>
    <row r="50" spans="1:11">
      <c r="A50" s="23"/>
      <c r="B50" s="134"/>
      <c r="C50" s="23"/>
      <c r="D50" s="23"/>
      <c r="E50" s="23"/>
      <c r="F50" s="23"/>
      <c r="G50" s="23"/>
      <c r="H50" s="23"/>
      <c r="I50" s="134"/>
      <c r="J50" s="134"/>
      <c r="K50" s="23"/>
    </row>
    <row r="51" spans="1:11">
      <c r="A51" s="23"/>
      <c r="B51" s="134"/>
      <c r="C51" s="23"/>
      <c r="D51" s="23"/>
      <c r="E51" s="23"/>
      <c r="F51" s="23"/>
      <c r="G51" s="23"/>
      <c r="H51" s="23"/>
      <c r="I51" s="134"/>
      <c r="J51" s="134"/>
      <c r="K51" s="23"/>
    </row>
    <row r="52" spans="1:11">
      <c r="A52" s="23"/>
      <c r="B52" s="134"/>
      <c r="C52" s="23"/>
      <c r="D52" s="23"/>
      <c r="E52" s="23"/>
      <c r="F52" s="23"/>
      <c r="G52" s="23"/>
      <c r="H52" s="23"/>
      <c r="I52" s="134"/>
      <c r="J52" s="134"/>
      <c r="K52" s="23"/>
    </row>
    <row r="53" spans="1:11">
      <c r="A53" s="23"/>
      <c r="B53" s="134"/>
      <c r="C53" s="23"/>
      <c r="D53" s="23"/>
      <c r="E53" s="23"/>
      <c r="F53" s="23"/>
      <c r="G53" s="23"/>
      <c r="H53" s="23"/>
      <c r="I53" s="134"/>
      <c r="J53" s="134"/>
      <c r="K53" s="23"/>
    </row>
    <row r="54" spans="1:11">
      <c r="A54" s="23"/>
      <c r="B54" s="134"/>
      <c r="C54" s="23"/>
      <c r="D54" s="23"/>
      <c r="E54" s="23"/>
      <c r="F54" s="23"/>
      <c r="G54" s="23"/>
      <c r="H54" s="23"/>
      <c r="I54" s="134"/>
      <c r="J54" s="134"/>
      <c r="K54" s="23"/>
    </row>
    <row r="55" spans="1:11">
      <c r="A55" s="23"/>
      <c r="B55" s="134"/>
      <c r="C55" s="23"/>
      <c r="D55" s="23"/>
      <c r="E55" s="23"/>
      <c r="F55" s="23"/>
      <c r="G55" s="23"/>
      <c r="H55" s="23"/>
      <c r="I55" s="134"/>
      <c r="J55" s="134"/>
      <c r="K55" s="23"/>
    </row>
    <row r="56" spans="1:11">
      <c r="A56" s="23"/>
      <c r="B56" s="134"/>
      <c r="C56" s="23"/>
      <c r="D56" s="23"/>
      <c r="E56" s="23"/>
      <c r="F56" s="23"/>
      <c r="G56" s="23"/>
      <c r="H56" s="23"/>
      <c r="I56" s="134"/>
      <c r="J56" s="134"/>
      <c r="K56" s="23"/>
    </row>
    <row r="57" spans="1:11">
      <c r="A57" s="23"/>
      <c r="B57" s="134"/>
      <c r="C57" s="23"/>
      <c r="D57" s="23"/>
      <c r="E57" s="23"/>
      <c r="F57" s="23"/>
      <c r="G57" s="23"/>
      <c r="H57" s="23"/>
      <c r="I57" s="134"/>
      <c r="J57" s="134"/>
      <c r="K57" s="23"/>
    </row>
  </sheetData>
  <sortState ref="A14:F28">
    <sortCondition ref="A14:A28"/>
  </sortState>
  <pageMargins left="0.70866141732283472" right="0.70866141732283472" top="0.74803149606299213" bottom="0.74803149606299213" header="0.31496062992125984" footer="0.31496062992125984"/>
  <pageSetup scale="81" orientation="landscape" horizontalDpi="4294967294" verticalDpi="0" r:id="rId1"/>
</worksheet>
</file>

<file path=xl/worksheets/sheet44.xml><?xml version="1.0" encoding="utf-8"?>
<worksheet xmlns="http://schemas.openxmlformats.org/spreadsheetml/2006/main" xmlns:r="http://schemas.openxmlformats.org/officeDocument/2006/relationships">
  <sheetPr>
    <pageSetUpPr fitToPage="1"/>
  </sheetPr>
  <dimension ref="A1:K51"/>
  <sheetViews>
    <sheetView showGridLines="0" zoomScale="80" zoomScaleNormal="80" workbookViewId="0"/>
  </sheetViews>
  <sheetFormatPr defaultRowHeight="15"/>
  <cols>
    <col min="2" max="2" width="9.140625" style="161"/>
    <col min="3" max="3" width="27.140625" customWidth="1"/>
    <col min="4" max="4" width="18.85546875" customWidth="1"/>
    <col min="5" max="5" width="7.28515625" customWidth="1"/>
    <col min="6" max="6" width="27.140625" customWidth="1"/>
    <col min="7" max="7" width="13.7109375" customWidth="1"/>
    <col min="8" max="8" width="10.42578125" customWidth="1"/>
    <col min="9" max="9" width="8.85546875" style="161" customWidth="1"/>
    <col min="10" max="10" width="9.140625" style="161"/>
  </cols>
  <sheetData>
    <row r="1" spans="1:11">
      <c r="A1" t="s">
        <v>11</v>
      </c>
      <c r="C1" s="158" t="s">
        <v>233</v>
      </c>
      <c r="D1" s="4"/>
      <c r="E1" s="4"/>
      <c r="F1" s="4"/>
    </row>
    <row r="2" spans="1:11">
      <c r="A2" s="158" t="s">
        <v>12</v>
      </c>
      <c r="B2" s="158"/>
      <c r="C2" s="3" t="s">
        <v>1104</v>
      </c>
      <c r="D2" s="158"/>
      <c r="E2" s="158"/>
      <c r="F2" s="158"/>
    </row>
    <row r="3" spans="1:11">
      <c r="A3" t="s">
        <v>7</v>
      </c>
      <c r="C3" s="158" t="s">
        <v>6</v>
      </c>
      <c r="D3" t="s">
        <v>9</v>
      </c>
      <c r="E3" s="158" t="s">
        <v>18</v>
      </c>
      <c r="F3" s="158"/>
    </row>
    <row r="4" spans="1:11">
      <c r="A4" t="s">
        <v>8</v>
      </c>
      <c r="B4" s="158"/>
      <c r="C4" s="158" t="s">
        <v>383</v>
      </c>
      <c r="D4" t="s">
        <v>10</v>
      </c>
      <c r="E4" s="158">
        <v>10</v>
      </c>
    </row>
    <row r="5" spans="1:11">
      <c r="A5" t="s">
        <v>13</v>
      </c>
      <c r="C5" t="s">
        <v>14</v>
      </c>
    </row>
    <row r="7" spans="1:11">
      <c r="A7" t="s">
        <v>1179</v>
      </c>
      <c r="C7" s="3" t="s">
        <v>957</v>
      </c>
    </row>
    <row r="8" spans="1:11">
      <c r="C8" s="29" t="s">
        <v>956</v>
      </c>
    </row>
    <row r="9" spans="1:11">
      <c r="E9" s="161"/>
    </row>
    <row r="10" spans="1:11">
      <c r="B10" s="2" t="s">
        <v>20</v>
      </c>
      <c r="E10" s="161"/>
    </row>
    <row r="12" spans="1:11">
      <c r="A12" s="23" t="s">
        <v>5</v>
      </c>
      <c r="B12" s="134" t="s">
        <v>0</v>
      </c>
      <c r="C12" s="23" t="s">
        <v>798</v>
      </c>
      <c r="D12" s="23" t="s">
        <v>1</v>
      </c>
      <c r="E12" s="106" t="s">
        <v>15</v>
      </c>
      <c r="F12" s="23" t="s">
        <v>2</v>
      </c>
      <c r="G12" s="106" t="s">
        <v>3</v>
      </c>
      <c r="H12" s="134" t="s">
        <v>4</v>
      </c>
      <c r="I12" s="134" t="s">
        <v>974</v>
      </c>
      <c r="J12" s="134"/>
      <c r="K12" s="23"/>
    </row>
    <row r="13" spans="1:11" ht="15.75" thickBot="1">
      <c r="A13" s="107"/>
      <c r="B13" s="108"/>
      <c r="C13" s="107"/>
      <c r="D13" s="107"/>
      <c r="E13" s="108" t="s">
        <v>16</v>
      </c>
      <c r="F13" s="107"/>
      <c r="G13" s="108" t="s">
        <v>137</v>
      </c>
      <c r="H13" s="108"/>
      <c r="I13" s="108" t="s">
        <v>975</v>
      </c>
      <c r="J13" s="134"/>
      <c r="K13" s="23"/>
    </row>
    <row r="14" spans="1:11">
      <c r="A14" s="134">
        <v>1</v>
      </c>
      <c r="B14" s="134">
        <v>53</v>
      </c>
      <c r="C14" s="23" t="s">
        <v>229</v>
      </c>
      <c r="D14" s="157" t="s">
        <v>197</v>
      </c>
      <c r="E14" s="134" t="s">
        <v>986</v>
      </c>
      <c r="F14" s="23"/>
      <c r="G14" s="47" t="s">
        <v>995</v>
      </c>
      <c r="H14" s="134" t="s">
        <v>987</v>
      </c>
      <c r="I14" s="21">
        <v>56.8</v>
      </c>
      <c r="J14" s="21"/>
      <c r="K14" s="23"/>
    </row>
    <row r="15" spans="1:11">
      <c r="A15" s="134">
        <v>2</v>
      </c>
      <c r="B15" s="134">
        <v>55</v>
      </c>
      <c r="C15" s="23" t="s">
        <v>202</v>
      </c>
      <c r="D15" s="23" t="s">
        <v>203</v>
      </c>
      <c r="E15" s="134">
        <v>1598</v>
      </c>
      <c r="F15" s="23"/>
      <c r="G15" s="47" t="s">
        <v>996</v>
      </c>
      <c r="H15" s="23"/>
      <c r="I15" s="21">
        <v>55.8</v>
      </c>
      <c r="J15" s="134"/>
      <c r="K15" s="23"/>
    </row>
    <row r="16" spans="1:11">
      <c r="A16" s="134">
        <v>3</v>
      </c>
      <c r="B16" s="134">
        <v>54</v>
      </c>
      <c r="C16" s="157" t="s">
        <v>243</v>
      </c>
      <c r="D16" s="157" t="s">
        <v>216</v>
      </c>
      <c r="E16" s="134">
        <v>1293</v>
      </c>
      <c r="F16" s="23"/>
      <c r="G16" s="47" t="s">
        <v>997</v>
      </c>
      <c r="H16" s="23"/>
      <c r="I16" s="21">
        <v>58.4</v>
      </c>
      <c r="J16" s="134"/>
      <c r="K16" s="23"/>
    </row>
    <row r="17" spans="1:11">
      <c r="A17" s="19">
        <v>4</v>
      </c>
      <c r="B17" s="19">
        <v>65</v>
      </c>
      <c r="C17" s="27" t="s">
        <v>901</v>
      </c>
      <c r="D17" s="29" t="s">
        <v>960</v>
      </c>
      <c r="E17" s="19">
        <v>1147</v>
      </c>
      <c r="F17" s="27"/>
      <c r="G17" s="38" t="s">
        <v>998</v>
      </c>
      <c r="H17" s="27"/>
      <c r="I17" s="35">
        <v>58.8</v>
      </c>
      <c r="J17" s="134"/>
      <c r="K17" s="23"/>
    </row>
    <row r="18" spans="1:11">
      <c r="A18" s="19">
        <v>5</v>
      </c>
      <c r="B18" s="19">
        <v>60</v>
      </c>
      <c r="C18" s="27" t="s">
        <v>241</v>
      </c>
      <c r="D18" s="29" t="s">
        <v>216</v>
      </c>
      <c r="E18" s="19">
        <v>1116</v>
      </c>
      <c r="F18" s="29"/>
      <c r="G18" s="38" t="s">
        <v>999</v>
      </c>
      <c r="H18" s="27"/>
      <c r="I18" s="19">
        <v>59.2</v>
      </c>
      <c r="J18" s="134"/>
      <c r="K18" s="23"/>
    </row>
    <row r="19" spans="1:11">
      <c r="A19" s="134">
        <v>6</v>
      </c>
      <c r="B19" s="134">
        <v>58</v>
      </c>
      <c r="C19" s="23" t="s">
        <v>213</v>
      </c>
      <c r="D19" s="157" t="s">
        <v>203</v>
      </c>
      <c r="E19" s="134">
        <v>1558</v>
      </c>
      <c r="F19" s="27"/>
      <c r="G19" s="47" t="s">
        <v>1000</v>
      </c>
      <c r="H19" s="134"/>
      <c r="I19" s="134">
        <v>62.8</v>
      </c>
      <c r="J19" s="134"/>
      <c r="K19" s="23"/>
    </row>
    <row r="20" spans="1:11">
      <c r="A20" s="19">
        <v>7</v>
      </c>
      <c r="B20" s="19">
        <v>63</v>
      </c>
      <c r="C20" s="27" t="s">
        <v>915</v>
      </c>
      <c r="D20" s="28" t="s">
        <v>197</v>
      </c>
      <c r="E20" s="19">
        <v>998</v>
      </c>
      <c r="F20" s="27"/>
      <c r="G20" s="38" t="s">
        <v>1001</v>
      </c>
      <c r="H20" s="27"/>
      <c r="I20" s="35">
        <v>64.400000000000006</v>
      </c>
      <c r="J20" s="134"/>
      <c r="K20" s="23"/>
    </row>
    <row r="21" spans="1:11">
      <c r="A21" s="23"/>
      <c r="B21" s="41"/>
      <c r="C21" s="27"/>
      <c r="D21" s="27"/>
      <c r="E21" s="19"/>
      <c r="F21" s="27"/>
      <c r="G21" s="160"/>
      <c r="H21" s="160"/>
      <c r="I21" s="28"/>
      <c r="J21" s="134"/>
      <c r="K21" s="23"/>
    </row>
    <row r="22" spans="1:11">
      <c r="A22" s="23"/>
      <c r="B22" s="40" t="s">
        <v>49</v>
      </c>
      <c r="C22" s="27"/>
      <c r="D22" s="27"/>
      <c r="E22" s="19"/>
      <c r="F22" s="27"/>
      <c r="G22" s="160"/>
      <c r="H22" s="160"/>
      <c r="I22" s="28"/>
      <c r="J22" s="134"/>
      <c r="K22" s="23"/>
    </row>
    <row r="23" spans="1:11">
      <c r="A23" s="23"/>
      <c r="B23" s="41"/>
      <c r="C23" s="27"/>
      <c r="D23" s="27"/>
      <c r="E23" s="19"/>
      <c r="F23" s="27"/>
      <c r="G23" s="160"/>
      <c r="H23" s="160"/>
      <c r="I23" s="28"/>
      <c r="J23" s="134"/>
      <c r="K23" s="23"/>
    </row>
    <row r="24" spans="1:11">
      <c r="A24" s="23"/>
      <c r="B24" s="134">
        <v>57</v>
      </c>
      <c r="C24" s="23" t="s">
        <v>907</v>
      </c>
      <c r="D24" s="157" t="s">
        <v>197</v>
      </c>
      <c r="E24" s="134">
        <v>1275</v>
      </c>
      <c r="F24" s="27"/>
      <c r="G24" s="159" t="s">
        <v>50</v>
      </c>
      <c r="H24" s="159"/>
      <c r="I24" s="134">
        <v>62.2</v>
      </c>
      <c r="J24" s="134"/>
      <c r="K24" s="23"/>
    </row>
    <row r="25" spans="1:11">
      <c r="A25" s="23"/>
      <c r="B25" s="19">
        <v>61</v>
      </c>
      <c r="C25" s="27" t="s">
        <v>68</v>
      </c>
      <c r="D25" s="27" t="s">
        <v>214</v>
      </c>
      <c r="E25" s="19">
        <v>1150</v>
      </c>
      <c r="F25" s="27" t="s">
        <v>896</v>
      </c>
      <c r="G25" s="160" t="s">
        <v>54</v>
      </c>
      <c r="H25" s="160"/>
      <c r="I25" s="28"/>
      <c r="J25" s="134"/>
      <c r="K25" s="23"/>
    </row>
    <row r="26" spans="1:11">
      <c r="A26" s="42"/>
      <c r="B26" s="134"/>
      <c r="C26" s="23"/>
      <c r="D26" s="157"/>
      <c r="E26" s="134"/>
      <c r="F26" s="43"/>
      <c r="G26" s="134"/>
      <c r="H26" s="23"/>
      <c r="I26" s="134"/>
      <c r="J26" s="134"/>
      <c r="K26" s="23"/>
    </row>
    <row r="27" spans="1:11">
      <c r="A27" s="42"/>
      <c r="B27" s="41" t="s">
        <v>227</v>
      </c>
      <c r="C27" s="23" t="s">
        <v>202</v>
      </c>
      <c r="D27" s="23" t="s">
        <v>203</v>
      </c>
      <c r="E27" s="134">
        <v>1598</v>
      </c>
      <c r="F27" s="134"/>
      <c r="G27" s="159" t="s">
        <v>803</v>
      </c>
      <c r="H27" s="159" t="s">
        <v>804</v>
      </c>
      <c r="I27" s="134"/>
      <c r="J27" s="134"/>
      <c r="K27" s="23"/>
    </row>
    <row r="28" spans="1:11">
      <c r="A28" s="42"/>
      <c r="B28" s="41"/>
      <c r="C28" s="27" t="s">
        <v>901</v>
      </c>
      <c r="D28" s="27" t="s">
        <v>960</v>
      </c>
      <c r="E28" s="19">
        <v>1147</v>
      </c>
      <c r="F28" s="27"/>
      <c r="G28" s="160" t="s">
        <v>1002</v>
      </c>
      <c r="H28" s="160" t="s">
        <v>1003</v>
      </c>
      <c r="I28" s="134"/>
      <c r="J28" s="134"/>
      <c r="K28" s="23"/>
    </row>
    <row r="29" spans="1:11">
      <c r="A29" s="42"/>
      <c r="B29" s="134"/>
      <c r="C29" s="23"/>
      <c r="D29" s="182"/>
      <c r="E29" s="134"/>
      <c r="F29" s="43"/>
      <c r="G29" s="134"/>
      <c r="H29" s="23"/>
      <c r="I29" s="134"/>
      <c r="J29" s="134"/>
      <c r="K29" s="23"/>
    </row>
    <row r="30" spans="1:11">
      <c r="A30" s="23"/>
      <c r="B30" s="40" t="s">
        <v>45</v>
      </c>
      <c r="C30" s="23"/>
      <c r="D30" s="157"/>
      <c r="E30" s="134"/>
      <c r="F30" s="23"/>
      <c r="G30" s="134"/>
      <c r="H30" s="23"/>
      <c r="I30" s="134"/>
      <c r="J30" s="134"/>
      <c r="K30" s="23"/>
    </row>
    <row r="31" spans="1:11">
      <c r="A31" s="23"/>
      <c r="B31" s="134"/>
      <c r="C31" s="157"/>
      <c r="D31" s="157"/>
      <c r="E31" s="134"/>
      <c r="F31" s="23"/>
      <c r="G31" s="134"/>
      <c r="H31" s="23"/>
      <c r="I31" s="134"/>
      <c r="J31" s="134"/>
      <c r="K31" s="23"/>
    </row>
    <row r="32" spans="1:11">
      <c r="B32" s="161">
        <v>56</v>
      </c>
      <c r="C32" t="s">
        <v>1005</v>
      </c>
      <c r="D32" t="s">
        <v>966</v>
      </c>
      <c r="E32" s="161">
        <v>1998</v>
      </c>
      <c r="F32" s="23"/>
      <c r="G32" s="23"/>
      <c r="I32" s="134"/>
      <c r="J32" s="134"/>
      <c r="K32" s="23"/>
    </row>
    <row r="33" spans="1:11" s="23" customFormat="1">
      <c r="B33" s="134">
        <v>59</v>
      </c>
      <c r="C33" s="157" t="s">
        <v>238</v>
      </c>
      <c r="D33" s="157" t="s">
        <v>252</v>
      </c>
      <c r="E33" s="134">
        <v>1220</v>
      </c>
      <c r="G33" s="23" t="s">
        <v>85</v>
      </c>
      <c r="I33" s="134"/>
      <c r="J33" s="49"/>
    </row>
    <row r="34" spans="1:11">
      <c r="A34" s="23"/>
      <c r="B34" s="19">
        <v>62</v>
      </c>
      <c r="C34" s="28" t="s">
        <v>349</v>
      </c>
      <c r="D34" s="28" t="s">
        <v>197</v>
      </c>
      <c r="E34" s="19">
        <v>1140</v>
      </c>
      <c r="F34" s="23"/>
      <c r="G34" s="134"/>
      <c r="H34" s="23"/>
      <c r="I34" s="134"/>
      <c r="J34" s="134"/>
      <c r="K34" s="23"/>
    </row>
    <row r="35" spans="1:11">
      <c r="A35" s="23"/>
      <c r="B35" s="19">
        <v>64</v>
      </c>
      <c r="C35" s="29" t="s">
        <v>122</v>
      </c>
      <c r="D35" s="28" t="s">
        <v>1006</v>
      </c>
      <c r="E35" s="19">
        <v>997</v>
      </c>
      <c r="F35" s="23"/>
      <c r="G35" s="134"/>
      <c r="H35" s="23"/>
      <c r="I35" s="134"/>
      <c r="J35" s="134"/>
      <c r="K35" s="23"/>
    </row>
    <row r="36" spans="1:11">
      <c r="A36" s="23"/>
      <c r="B36" s="134"/>
      <c r="C36" s="23"/>
      <c r="D36" s="23"/>
      <c r="E36" s="23"/>
      <c r="F36" s="23"/>
      <c r="G36" s="23"/>
      <c r="H36" s="23"/>
      <c r="I36" s="134"/>
      <c r="J36" s="134"/>
      <c r="K36" s="23"/>
    </row>
    <row r="37" spans="1:11">
      <c r="A37" s="42"/>
      <c r="B37" s="134"/>
      <c r="C37" s="23"/>
      <c r="D37" s="23"/>
      <c r="E37" s="23"/>
      <c r="F37" s="23"/>
      <c r="G37" s="23"/>
      <c r="H37" s="23"/>
      <c r="I37" s="134"/>
      <c r="J37" s="134"/>
      <c r="K37" s="23"/>
    </row>
    <row r="38" spans="1:11">
      <c r="A38" s="134"/>
      <c r="B38" s="157"/>
      <c r="C38" s="23"/>
      <c r="D38" s="23"/>
      <c r="E38" s="23"/>
      <c r="F38" s="23"/>
      <c r="G38" s="23"/>
      <c r="H38" s="23"/>
      <c r="I38" s="134"/>
      <c r="J38" s="134"/>
      <c r="K38" s="23"/>
    </row>
    <row r="39" spans="1:11">
      <c r="A39" s="23"/>
      <c r="B39" s="134"/>
      <c r="C39" s="23"/>
      <c r="D39" s="23"/>
      <c r="E39" s="23"/>
      <c r="F39" s="23"/>
      <c r="G39" s="23"/>
      <c r="H39" s="23"/>
      <c r="I39" s="134"/>
      <c r="J39" s="134"/>
      <c r="K39" s="23"/>
    </row>
    <row r="40" spans="1:11">
      <c r="A40" s="23"/>
      <c r="B40" s="134"/>
      <c r="C40" s="23"/>
      <c r="D40" s="23"/>
      <c r="E40" s="23"/>
      <c r="F40" s="23"/>
      <c r="G40" s="23"/>
      <c r="H40" s="23"/>
      <c r="I40" s="134"/>
      <c r="J40" s="134"/>
      <c r="K40" s="23"/>
    </row>
    <row r="41" spans="1:11">
      <c r="A41" s="23"/>
      <c r="B41" s="134"/>
      <c r="C41" s="23"/>
      <c r="D41" s="23"/>
      <c r="E41" s="23"/>
      <c r="F41" s="23"/>
      <c r="G41" s="23"/>
      <c r="H41" s="23"/>
      <c r="I41" s="134"/>
      <c r="J41" s="134"/>
      <c r="K41" s="23"/>
    </row>
    <row r="42" spans="1:11">
      <c r="A42" s="23"/>
      <c r="B42" s="134"/>
      <c r="C42" s="23"/>
      <c r="D42" s="23"/>
      <c r="E42" s="23"/>
      <c r="F42" s="23"/>
      <c r="G42" s="23"/>
      <c r="H42" s="23"/>
      <c r="I42" s="134"/>
      <c r="J42" s="134"/>
      <c r="K42" s="23"/>
    </row>
    <row r="43" spans="1:11">
      <c r="A43" s="23"/>
      <c r="B43" s="134"/>
      <c r="C43" s="23"/>
      <c r="D43" s="23"/>
      <c r="E43" s="23"/>
      <c r="F43" s="23"/>
      <c r="G43" s="23"/>
      <c r="H43" s="23"/>
      <c r="I43" s="134"/>
      <c r="J43" s="134"/>
      <c r="K43" s="23"/>
    </row>
    <row r="44" spans="1:11">
      <c r="A44" s="23"/>
      <c r="B44" s="134"/>
      <c r="C44" s="23"/>
      <c r="D44" s="23"/>
      <c r="E44" s="23"/>
      <c r="F44" s="23"/>
      <c r="G44" s="23"/>
      <c r="H44" s="23"/>
      <c r="I44" s="134"/>
      <c r="J44" s="134"/>
      <c r="K44" s="23"/>
    </row>
    <row r="45" spans="1:11">
      <c r="A45" s="23"/>
      <c r="B45" s="134"/>
      <c r="C45" s="23"/>
      <c r="D45" s="23"/>
      <c r="E45" s="23"/>
      <c r="F45" s="23"/>
      <c r="G45" s="23"/>
      <c r="H45" s="23"/>
      <c r="I45" s="134"/>
      <c r="J45" s="134"/>
      <c r="K45" s="23"/>
    </row>
    <row r="46" spans="1:11">
      <c r="A46" s="23"/>
      <c r="B46" s="134"/>
      <c r="C46" s="23"/>
      <c r="D46" s="23"/>
      <c r="E46" s="23"/>
      <c r="F46" s="23"/>
      <c r="G46" s="23"/>
      <c r="H46" s="23"/>
      <c r="I46" s="134"/>
      <c r="J46" s="134"/>
      <c r="K46" s="23"/>
    </row>
    <row r="47" spans="1:11">
      <c r="A47" s="23"/>
      <c r="B47" s="134"/>
      <c r="C47" s="23"/>
      <c r="D47" s="23"/>
      <c r="E47" s="23"/>
      <c r="F47" s="23"/>
      <c r="G47" s="23"/>
      <c r="H47" s="23"/>
      <c r="I47" s="134"/>
      <c r="J47" s="134"/>
      <c r="K47" s="23"/>
    </row>
    <row r="48" spans="1:11">
      <c r="A48" s="23"/>
      <c r="B48" s="134"/>
      <c r="C48" s="23"/>
      <c r="D48" s="23"/>
      <c r="E48" s="23"/>
      <c r="F48" s="23"/>
      <c r="G48" s="23"/>
      <c r="H48" s="23"/>
      <c r="I48" s="134"/>
      <c r="J48" s="134"/>
      <c r="K48" s="23"/>
    </row>
    <row r="49" spans="1:11">
      <c r="A49" s="23"/>
      <c r="B49" s="134"/>
      <c r="C49" s="23"/>
      <c r="D49" s="23"/>
      <c r="E49" s="23"/>
      <c r="F49" s="23"/>
      <c r="G49" s="23"/>
      <c r="H49" s="23"/>
      <c r="I49" s="134"/>
      <c r="J49" s="134"/>
      <c r="K49" s="23"/>
    </row>
    <row r="50" spans="1:11">
      <c r="A50" s="23"/>
      <c r="B50" s="134"/>
      <c r="C50" s="23"/>
      <c r="D50" s="23"/>
      <c r="E50" s="23"/>
      <c r="F50" s="23"/>
      <c r="G50" s="23"/>
      <c r="H50" s="23"/>
      <c r="I50" s="134"/>
      <c r="J50" s="134"/>
      <c r="K50" s="23"/>
    </row>
    <row r="51" spans="1:11">
      <c r="A51" s="23"/>
      <c r="B51" s="134"/>
      <c r="C51" s="23"/>
      <c r="D51" s="23"/>
      <c r="E51" s="23"/>
      <c r="F51" s="23"/>
      <c r="G51" s="23"/>
      <c r="H51" s="23"/>
      <c r="I51" s="134"/>
      <c r="J51" s="134"/>
      <c r="K51" s="23"/>
    </row>
  </sheetData>
  <sortState ref="A14:F22">
    <sortCondition ref="A14:A22"/>
  </sortState>
  <pageMargins left="0.70866141732283472" right="0.70866141732283472" top="0.74803149606299213" bottom="0.74803149606299213" header="0.31496062992125984" footer="0.31496062992125984"/>
  <pageSetup scale="92" orientation="landscape" horizontalDpi="4294967294" verticalDpi="0" r:id="rId1"/>
</worksheet>
</file>

<file path=xl/worksheets/sheet45.xml><?xml version="1.0" encoding="utf-8"?>
<worksheet xmlns="http://schemas.openxmlformats.org/spreadsheetml/2006/main" xmlns:r="http://schemas.openxmlformats.org/officeDocument/2006/relationships">
  <sheetPr>
    <pageSetUpPr fitToPage="1"/>
  </sheetPr>
  <dimension ref="A1:J58"/>
  <sheetViews>
    <sheetView showGridLines="0" zoomScale="80" zoomScaleNormal="80" workbookViewId="0"/>
  </sheetViews>
  <sheetFormatPr defaultRowHeight="15"/>
  <cols>
    <col min="1" max="1" width="9.140625" style="23"/>
    <col min="2" max="2" width="9.140625" style="134"/>
    <col min="3" max="3" width="27.140625" style="23" customWidth="1"/>
    <col min="4" max="4" width="18.85546875" style="23" customWidth="1"/>
    <col min="5" max="5" width="7.28515625" style="23" customWidth="1"/>
    <col min="6" max="6" width="27.140625" style="23" customWidth="1"/>
    <col min="7" max="7" width="13.7109375" style="23" customWidth="1"/>
    <col min="8" max="8" width="10.42578125" style="23" customWidth="1"/>
    <col min="9" max="9" width="8.85546875" style="134" customWidth="1"/>
    <col min="10" max="10" width="9.140625" style="134"/>
    <col min="11" max="16384" width="9.140625" style="23"/>
  </cols>
  <sheetData>
    <row r="1" spans="1:7">
      <c r="A1" s="23" t="s">
        <v>11</v>
      </c>
      <c r="C1" s="157" t="s">
        <v>233</v>
      </c>
      <c r="D1" s="36"/>
      <c r="E1" s="36"/>
      <c r="F1" s="36"/>
    </row>
    <row r="2" spans="1:7">
      <c r="A2" s="157" t="s">
        <v>12</v>
      </c>
      <c r="B2" s="157"/>
      <c r="C2" s="3" t="s">
        <v>1104</v>
      </c>
      <c r="D2" s="157"/>
      <c r="E2" s="157"/>
      <c r="F2" s="157"/>
    </row>
    <row r="3" spans="1:7">
      <c r="A3" s="23" t="s">
        <v>7</v>
      </c>
      <c r="C3" s="157" t="s">
        <v>6</v>
      </c>
      <c r="D3" s="23" t="s">
        <v>9</v>
      </c>
      <c r="E3" s="157" t="s">
        <v>18</v>
      </c>
      <c r="F3" s="157"/>
    </row>
    <row r="4" spans="1:7">
      <c r="A4" s="23" t="s">
        <v>8</v>
      </c>
      <c r="B4" s="157"/>
      <c r="C4" s="157" t="s">
        <v>427</v>
      </c>
      <c r="D4" s="23" t="s">
        <v>10</v>
      </c>
      <c r="E4" s="157">
        <v>10</v>
      </c>
    </row>
    <row r="5" spans="1:7">
      <c r="A5" s="23" t="s">
        <v>13</v>
      </c>
      <c r="C5" s="23" t="s">
        <v>14</v>
      </c>
    </row>
    <row r="7" spans="1:7">
      <c r="A7" t="s">
        <v>1179</v>
      </c>
      <c r="C7" s="24" t="s">
        <v>957</v>
      </c>
      <c r="D7" s="389" t="s">
        <v>1181</v>
      </c>
      <c r="E7" s="390"/>
      <c r="F7" s="390"/>
      <c r="G7" s="390"/>
    </row>
    <row r="8" spans="1:7">
      <c r="C8" s="29" t="s">
        <v>956</v>
      </c>
      <c r="D8" s="390"/>
      <c r="E8" s="390"/>
      <c r="F8" s="390"/>
      <c r="G8" s="390"/>
    </row>
    <row r="9" spans="1:7">
      <c r="E9" s="134"/>
    </row>
    <row r="10" spans="1:7">
      <c r="B10" s="40" t="s">
        <v>1007</v>
      </c>
      <c r="E10" s="134"/>
    </row>
    <row r="11" spans="1:7">
      <c r="E11" s="134"/>
    </row>
    <row r="12" spans="1:7">
      <c r="E12" s="134"/>
    </row>
    <row r="13" spans="1:7">
      <c r="A13" s="23" t="s">
        <v>5</v>
      </c>
      <c r="B13" s="134" t="s">
        <v>0</v>
      </c>
      <c r="C13" s="23" t="s">
        <v>798</v>
      </c>
      <c r="D13" s="23" t="s">
        <v>1</v>
      </c>
      <c r="E13" s="106" t="s">
        <v>15</v>
      </c>
      <c r="F13" s="23" t="s">
        <v>2</v>
      </c>
    </row>
    <row r="14" spans="1:7" ht="15.75" thickBot="1">
      <c r="A14" s="107"/>
      <c r="B14" s="108"/>
      <c r="C14" s="107"/>
      <c r="D14" s="107"/>
      <c r="E14" s="108" t="s">
        <v>16</v>
      </c>
      <c r="F14" s="107"/>
    </row>
    <row r="15" spans="1:7">
      <c r="A15" s="134">
        <v>1</v>
      </c>
      <c r="B15" s="134">
        <v>56</v>
      </c>
      <c r="C15" s="24" t="s">
        <v>429</v>
      </c>
      <c r="D15" s="23" t="s">
        <v>203</v>
      </c>
      <c r="E15" s="134">
        <v>1598</v>
      </c>
    </row>
    <row r="16" spans="1:7">
      <c r="A16" s="134">
        <v>2</v>
      </c>
      <c r="B16" s="134">
        <v>62</v>
      </c>
      <c r="C16" s="23" t="s">
        <v>229</v>
      </c>
      <c r="D16" s="23" t="s">
        <v>197</v>
      </c>
      <c r="E16" s="134" t="s">
        <v>986</v>
      </c>
    </row>
    <row r="17" spans="1:9">
      <c r="A17" s="19">
        <v>3</v>
      </c>
      <c r="B17" s="19">
        <v>67</v>
      </c>
      <c r="C17" s="27" t="s">
        <v>901</v>
      </c>
      <c r="D17" s="27" t="s">
        <v>216</v>
      </c>
      <c r="E17" s="19">
        <v>1147</v>
      </c>
    </row>
    <row r="18" spans="1:9">
      <c r="A18" s="19">
        <v>4</v>
      </c>
      <c r="B18" s="19">
        <v>68</v>
      </c>
      <c r="C18" s="27" t="s">
        <v>241</v>
      </c>
      <c r="D18" s="27" t="s">
        <v>216</v>
      </c>
      <c r="E18" s="19">
        <v>1116</v>
      </c>
    </row>
    <row r="19" spans="1:9">
      <c r="A19" s="134">
        <v>5</v>
      </c>
      <c r="B19" s="134">
        <v>64</v>
      </c>
      <c r="C19" s="23" t="s">
        <v>970</v>
      </c>
      <c r="D19" s="23" t="s">
        <v>203</v>
      </c>
      <c r="E19" s="134">
        <v>1598</v>
      </c>
    </row>
    <row r="20" spans="1:9">
      <c r="A20" s="134">
        <v>6</v>
      </c>
      <c r="B20" s="134">
        <v>59</v>
      </c>
      <c r="C20" s="23" t="s">
        <v>243</v>
      </c>
      <c r="D20" s="23" t="s">
        <v>216</v>
      </c>
      <c r="E20" s="134">
        <v>1293</v>
      </c>
    </row>
    <row r="21" spans="1:9">
      <c r="A21" s="134">
        <v>7</v>
      </c>
      <c r="B21" s="134">
        <v>60</v>
      </c>
      <c r="C21" s="23" t="s">
        <v>247</v>
      </c>
      <c r="D21" s="23" t="s">
        <v>203</v>
      </c>
      <c r="E21" s="134">
        <v>1598</v>
      </c>
    </row>
    <row r="22" spans="1:9">
      <c r="A22" s="134">
        <v>8</v>
      </c>
      <c r="B22" s="134">
        <v>65</v>
      </c>
      <c r="C22" s="157" t="s">
        <v>965</v>
      </c>
      <c r="D22" s="23" t="s">
        <v>966</v>
      </c>
      <c r="E22" s="134">
        <v>1998</v>
      </c>
    </row>
    <row r="23" spans="1:9">
      <c r="A23" s="134">
        <v>9</v>
      </c>
      <c r="B23" s="134">
        <v>66</v>
      </c>
      <c r="C23" s="23" t="s">
        <v>250</v>
      </c>
      <c r="D23" s="23" t="s">
        <v>197</v>
      </c>
      <c r="E23" s="134">
        <v>1329</v>
      </c>
    </row>
    <row r="24" spans="1:9">
      <c r="A24" s="134">
        <v>10</v>
      </c>
      <c r="B24" s="134">
        <v>71</v>
      </c>
      <c r="C24" s="23" t="s">
        <v>213</v>
      </c>
      <c r="D24" s="23" t="s">
        <v>203</v>
      </c>
      <c r="E24" s="134">
        <v>1558</v>
      </c>
    </row>
    <row r="25" spans="1:9">
      <c r="A25" s="19">
        <v>11</v>
      </c>
      <c r="B25" s="19">
        <v>72</v>
      </c>
      <c r="C25" s="27" t="s">
        <v>122</v>
      </c>
      <c r="D25" s="27" t="s">
        <v>214</v>
      </c>
      <c r="E25" s="19">
        <v>997</v>
      </c>
    </row>
    <row r="26" spans="1:9">
      <c r="A26" s="134">
        <v>12</v>
      </c>
      <c r="B26" s="134">
        <v>61</v>
      </c>
      <c r="C26" s="23" t="s">
        <v>1169</v>
      </c>
      <c r="D26" s="23" t="s">
        <v>203</v>
      </c>
      <c r="E26" s="134">
        <v>1598</v>
      </c>
    </row>
    <row r="27" spans="1:9">
      <c r="A27" s="19">
        <v>13</v>
      </c>
      <c r="B27" s="19">
        <v>69</v>
      </c>
      <c r="C27" s="27" t="s">
        <v>904</v>
      </c>
      <c r="D27" s="27" t="s">
        <v>197</v>
      </c>
      <c r="E27" s="19">
        <v>1098</v>
      </c>
    </row>
    <row r="28" spans="1:9">
      <c r="E28" s="134"/>
    </row>
    <row r="29" spans="1:9">
      <c r="B29" s="40" t="s">
        <v>20</v>
      </c>
      <c r="E29" s="134"/>
    </row>
    <row r="31" spans="1:9">
      <c r="A31" s="23" t="s">
        <v>5</v>
      </c>
      <c r="B31" s="134" t="s">
        <v>0</v>
      </c>
      <c r="C31" s="23" t="s">
        <v>798</v>
      </c>
      <c r="D31" s="23" t="s">
        <v>1</v>
      </c>
      <c r="E31" s="106" t="s">
        <v>15</v>
      </c>
      <c r="F31" s="23" t="s">
        <v>2</v>
      </c>
      <c r="G31" s="106" t="s">
        <v>3</v>
      </c>
      <c r="H31" s="134" t="s">
        <v>4</v>
      </c>
      <c r="I31" s="134" t="s">
        <v>974</v>
      </c>
    </row>
    <row r="32" spans="1:9" ht="15.75" thickBot="1">
      <c r="A32" s="107"/>
      <c r="B32" s="108"/>
      <c r="C32" s="107"/>
      <c r="D32" s="107"/>
      <c r="E32" s="108" t="s">
        <v>16</v>
      </c>
      <c r="F32" s="107"/>
      <c r="G32" s="108" t="s">
        <v>137</v>
      </c>
      <c r="H32" s="108"/>
      <c r="I32" s="108" t="s">
        <v>975</v>
      </c>
    </row>
    <row r="33" spans="1:10">
      <c r="A33" s="134">
        <v>1</v>
      </c>
      <c r="B33" s="134">
        <v>56</v>
      </c>
      <c r="C33" s="24" t="s">
        <v>429</v>
      </c>
      <c r="D33" s="23" t="s">
        <v>203</v>
      </c>
      <c r="E33" s="134">
        <v>1598</v>
      </c>
      <c r="G33" s="47" t="s">
        <v>1008</v>
      </c>
      <c r="H33" s="134" t="s">
        <v>1009</v>
      </c>
      <c r="I33" s="21">
        <v>64.8</v>
      </c>
      <c r="J33" s="21"/>
    </row>
    <row r="34" spans="1:10">
      <c r="A34" s="134">
        <v>2</v>
      </c>
      <c r="B34" s="134">
        <v>62</v>
      </c>
      <c r="C34" s="23" t="s">
        <v>229</v>
      </c>
      <c r="D34" s="23" t="s">
        <v>197</v>
      </c>
      <c r="E34" s="134" t="s">
        <v>986</v>
      </c>
      <c r="G34" s="47" t="s">
        <v>1010</v>
      </c>
      <c r="I34" s="21">
        <v>66</v>
      </c>
    </row>
    <row r="35" spans="1:10">
      <c r="A35" s="19">
        <v>3</v>
      </c>
      <c r="B35" s="19">
        <v>68</v>
      </c>
      <c r="C35" s="27" t="s">
        <v>241</v>
      </c>
      <c r="D35" s="27" t="s">
        <v>216</v>
      </c>
      <c r="E35" s="19">
        <v>1116</v>
      </c>
      <c r="G35" s="38" t="s">
        <v>1011</v>
      </c>
      <c r="H35" s="27"/>
      <c r="I35" s="35">
        <v>70.599999999999994</v>
      </c>
    </row>
    <row r="36" spans="1:10">
      <c r="A36" s="134">
        <v>4</v>
      </c>
      <c r="B36" s="134">
        <v>71</v>
      </c>
      <c r="C36" s="23" t="s">
        <v>213</v>
      </c>
      <c r="D36" s="23" t="s">
        <v>203</v>
      </c>
      <c r="E36" s="134">
        <v>1558</v>
      </c>
      <c r="G36" s="47" t="s">
        <v>1012</v>
      </c>
      <c r="I36" s="21">
        <v>71.400000000000006</v>
      </c>
    </row>
    <row r="37" spans="1:10">
      <c r="A37" s="134">
        <v>5</v>
      </c>
      <c r="B37" s="134">
        <v>59</v>
      </c>
      <c r="C37" s="23" t="s">
        <v>243</v>
      </c>
      <c r="D37" s="23" t="s">
        <v>216</v>
      </c>
      <c r="E37" s="134">
        <v>1293</v>
      </c>
      <c r="F37" s="24"/>
      <c r="G37" s="47" t="s">
        <v>1284</v>
      </c>
      <c r="I37" s="134">
        <v>70.599999999999994</v>
      </c>
    </row>
    <row r="38" spans="1:10">
      <c r="A38" s="134">
        <v>6</v>
      </c>
      <c r="B38" s="134">
        <v>64</v>
      </c>
      <c r="C38" s="23" t="s">
        <v>970</v>
      </c>
      <c r="D38" s="23" t="s">
        <v>203</v>
      </c>
      <c r="E38" s="134">
        <v>1598</v>
      </c>
      <c r="G38" s="47" t="s">
        <v>1285</v>
      </c>
      <c r="H38" s="134"/>
      <c r="I38" s="134">
        <v>71.599999999999994</v>
      </c>
    </row>
    <row r="39" spans="1:10">
      <c r="A39" s="134">
        <v>7</v>
      </c>
      <c r="B39" s="134">
        <v>61</v>
      </c>
      <c r="C39" s="23" t="s">
        <v>1169</v>
      </c>
      <c r="D39" s="23" t="s">
        <v>203</v>
      </c>
      <c r="E39" s="134">
        <v>1598</v>
      </c>
      <c r="G39" s="47" t="s">
        <v>1286</v>
      </c>
      <c r="I39" s="21">
        <v>70.8</v>
      </c>
    </row>
    <row r="40" spans="1:10">
      <c r="A40" s="19">
        <v>8</v>
      </c>
      <c r="B40" s="19">
        <v>72</v>
      </c>
      <c r="C40" s="27" t="s">
        <v>122</v>
      </c>
      <c r="D40" s="27" t="s">
        <v>214</v>
      </c>
      <c r="E40" s="19">
        <v>997</v>
      </c>
      <c r="G40" s="38" t="s">
        <v>1287</v>
      </c>
      <c r="H40" s="27"/>
      <c r="I40" s="35">
        <v>72.599999999999994</v>
      </c>
    </row>
    <row r="41" spans="1:10">
      <c r="A41" s="134">
        <v>9</v>
      </c>
      <c r="B41" s="134">
        <v>65</v>
      </c>
      <c r="C41" s="157" t="s">
        <v>965</v>
      </c>
      <c r="D41" s="23" t="s">
        <v>966</v>
      </c>
      <c r="E41" s="134">
        <v>1998</v>
      </c>
      <c r="G41" s="47" t="s">
        <v>1288</v>
      </c>
      <c r="I41" s="21">
        <v>78.599999999999994</v>
      </c>
    </row>
    <row r="42" spans="1:10">
      <c r="A42" s="134"/>
      <c r="D42" s="157"/>
      <c r="E42" s="134"/>
      <c r="G42" s="47"/>
    </row>
    <row r="43" spans="1:10">
      <c r="B43" s="40" t="s">
        <v>49</v>
      </c>
      <c r="E43" s="134"/>
      <c r="G43" s="159"/>
      <c r="H43" s="159"/>
      <c r="I43" s="157"/>
    </row>
    <row r="44" spans="1:10">
      <c r="B44" s="41"/>
      <c r="E44" s="134"/>
      <c r="G44" s="159"/>
      <c r="H44" s="159"/>
      <c r="I44" s="157"/>
    </row>
    <row r="45" spans="1:10">
      <c r="B45" s="134">
        <v>60</v>
      </c>
      <c r="C45" s="23" t="s">
        <v>247</v>
      </c>
      <c r="D45" s="23" t="s">
        <v>203</v>
      </c>
      <c r="E45" s="134">
        <v>1598</v>
      </c>
      <c r="G45" s="159" t="s">
        <v>53</v>
      </c>
      <c r="H45" s="159"/>
      <c r="I45" s="134">
        <v>67.900000000000006</v>
      </c>
    </row>
    <row r="46" spans="1:10">
      <c r="A46" s="42"/>
      <c r="D46" s="157"/>
      <c r="E46" s="134"/>
      <c r="F46" s="43"/>
      <c r="G46" s="134"/>
    </row>
    <row r="47" spans="1:10">
      <c r="A47" s="42"/>
      <c r="B47" s="41" t="s">
        <v>227</v>
      </c>
      <c r="C47" s="24" t="s">
        <v>429</v>
      </c>
      <c r="D47" s="23" t="s">
        <v>203</v>
      </c>
      <c r="E47" s="134">
        <v>1598</v>
      </c>
      <c r="G47" s="159" t="s">
        <v>1013</v>
      </c>
      <c r="H47" s="159" t="s">
        <v>1014</v>
      </c>
    </row>
    <row r="48" spans="1:10">
      <c r="A48" s="42"/>
      <c r="B48" s="41"/>
      <c r="C48" s="27" t="s">
        <v>241</v>
      </c>
      <c r="D48" s="27" t="s">
        <v>216</v>
      </c>
      <c r="E48" s="19">
        <v>1116</v>
      </c>
      <c r="G48" s="272" t="s">
        <v>1015</v>
      </c>
      <c r="H48" s="272" t="s">
        <v>1016</v>
      </c>
    </row>
    <row r="49" spans="1:10">
      <c r="A49" s="42"/>
      <c r="D49" s="182"/>
      <c r="E49" s="134"/>
      <c r="F49" s="43"/>
      <c r="G49" s="134"/>
    </row>
    <row r="50" spans="1:10">
      <c r="B50" s="40" t="s">
        <v>45</v>
      </c>
      <c r="D50" s="157"/>
      <c r="E50" s="134"/>
      <c r="G50" s="134"/>
    </row>
    <row r="51" spans="1:10">
      <c r="C51" s="157"/>
      <c r="D51" s="157"/>
      <c r="E51" s="134"/>
      <c r="G51" s="134"/>
    </row>
    <row r="52" spans="1:10">
      <c r="B52" s="134">
        <v>58</v>
      </c>
      <c r="C52" s="23" t="s">
        <v>962</v>
      </c>
      <c r="D52" s="23" t="s">
        <v>216</v>
      </c>
      <c r="E52" s="134">
        <v>1340</v>
      </c>
    </row>
    <row r="53" spans="1:10">
      <c r="B53" s="134">
        <v>63</v>
      </c>
      <c r="C53" s="157" t="s">
        <v>144</v>
      </c>
      <c r="D53" s="157" t="s">
        <v>197</v>
      </c>
      <c r="E53" s="134" t="s">
        <v>285</v>
      </c>
      <c r="J53" s="49"/>
    </row>
    <row r="54" spans="1:10">
      <c r="B54" s="134">
        <v>70</v>
      </c>
      <c r="C54" s="157" t="s">
        <v>202</v>
      </c>
      <c r="D54" s="157" t="s">
        <v>203</v>
      </c>
      <c r="E54" s="134">
        <v>1598</v>
      </c>
      <c r="G54" s="134"/>
    </row>
    <row r="55" spans="1:10">
      <c r="B55" s="19">
        <v>67</v>
      </c>
      <c r="C55" s="27" t="s">
        <v>901</v>
      </c>
      <c r="D55" s="27" t="s">
        <v>216</v>
      </c>
      <c r="E55" s="19">
        <v>1147</v>
      </c>
      <c r="G55" s="134"/>
    </row>
    <row r="56" spans="1:10">
      <c r="B56" s="19">
        <v>69</v>
      </c>
      <c r="C56" s="27" t="s">
        <v>904</v>
      </c>
      <c r="D56" s="27" t="s">
        <v>197</v>
      </c>
      <c r="E56" s="19">
        <v>1098</v>
      </c>
    </row>
    <row r="57" spans="1:10">
      <c r="A57" s="42"/>
      <c r="B57" s="134">
        <v>66</v>
      </c>
      <c r="C57" s="23" t="s">
        <v>250</v>
      </c>
      <c r="D57" s="23" t="s">
        <v>197</v>
      </c>
      <c r="E57" s="134">
        <v>1329</v>
      </c>
    </row>
    <row r="58" spans="1:10">
      <c r="A58" s="134"/>
      <c r="B58" s="157"/>
    </row>
  </sheetData>
  <mergeCells count="1">
    <mergeCell ref="D7:G8"/>
  </mergeCells>
  <pageMargins left="0.70866141732283472" right="0.70866141732283472" top="0.74803149606299213" bottom="0.74803149606299213" header="0.31496062992125984" footer="0.31496062992125984"/>
  <pageSetup scale="60" orientation="landscape" horizontalDpi="4294967294" verticalDpi="0" r:id="rId1"/>
</worksheet>
</file>

<file path=xl/worksheets/sheet46.xml><?xml version="1.0" encoding="utf-8"?>
<worksheet xmlns="http://schemas.openxmlformats.org/spreadsheetml/2006/main" xmlns:r="http://schemas.openxmlformats.org/officeDocument/2006/relationships">
  <sheetPr>
    <pageSetUpPr fitToPage="1"/>
  </sheetPr>
  <dimension ref="A1:I38"/>
  <sheetViews>
    <sheetView showGridLines="0" zoomScale="80" zoomScaleNormal="80" workbookViewId="0"/>
  </sheetViews>
  <sheetFormatPr defaultRowHeight="15"/>
  <cols>
    <col min="2" max="2" width="9.140625" style="45"/>
    <col min="3" max="3" width="27.140625" customWidth="1"/>
    <col min="4" max="4" width="18.85546875" customWidth="1"/>
    <col min="5" max="5" width="7.28515625" customWidth="1"/>
    <col min="6" max="6" width="26" customWidth="1"/>
    <col min="7" max="7" width="12" customWidth="1"/>
    <col min="8" max="8" width="11" customWidth="1"/>
  </cols>
  <sheetData>
    <row r="1" spans="1:9">
      <c r="A1" t="s">
        <v>11</v>
      </c>
      <c r="C1" s="3" t="s">
        <v>1017</v>
      </c>
      <c r="D1" s="4"/>
      <c r="E1" s="4"/>
      <c r="F1" s="4"/>
    </row>
    <row r="2" spans="1:9">
      <c r="A2" s="46" t="s">
        <v>12</v>
      </c>
      <c r="B2" s="46"/>
      <c r="C2" s="3" t="s">
        <v>1018</v>
      </c>
      <c r="D2" s="46"/>
      <c r="E2" s="46"/>
      <c r="F2" s="46"/>
    </row>
    <row r="3" spans="1:9">
      <c r="A3" t="s">
        <v>7</v>
      </c>
      <c r="B3" s="161"/>
      <c r="C3" s="158" t="s">
        <v>1019</v>
      </c>
      <c r="D3" t="s">
        <v>9</v>
      </c>
      <c r="E3" s="46" t="s">
        <v>18</v>
      </c>
      <c r="F3" s="46"/>
    </row>
    <row r="4" spans="1:9">
      <c r="A4" t="s">
        <v>8</v>
      </c>
      <c r="B4" s="46"/>
      <c r="C4" s="158" t="s">
        <v>287</v>
      </c>
      <c r="D4" t="s">
        <v>10</v>
      </c>
      <c r="E4" s="46">
        <v>10</v>
      </c>
    </row>
    <row r="5" spans="1:9">
      <c r="A5" t="s">
        <v>13</v>
      </c>
      <c r="C5" t="s">
        <v>14</v>
      </c>
    </row>
    <row r="7" spans="1:9">
      <c r="B7" s="2" t="s">
        <v>20</v>
      </c>
      <c r="E7" s="45"/>
    </row>
    <row r="9" spans="1:9">
      <c r="A9" s="109" t="s">
        <v>5</v>
      </c>
      <c r="B9" s="110" t="s">
        <v>0</v>
      </c>
      <c r="C9" s="109" t="s">
        <v>798</v>
      </c>
      <c r="D9" s="109" t="s">
        <v>1</v>
      </c>
      <c r="E9" s="106" t="s">
        <v>15</v>
      </c>
      <c r="F9" s="109" t="s">
        <v>2</v>
      </c>
      <c r="G9" s="106" t="s">
        <v>3</v>
      </c>
      <c r="H9" s="110" t="s">
        <v>4</v>
      </c>
      <c r="I9" s="61" t="s">
        <v>1038</v>
      </c>
    </row>
    <row r="10" spans="1:9" ht="15.75" thickBot="1">
      <c r="A10" s="103"/>
      <c r="B10" s="104"/>
      <c r="C10" s="103"/>
      <c r="D10" s="103"/>
      <c r="E10" s="108" t="s">
        <v>16</v>
      </c>
      <c r="F10" s="103"/>
      <c r="G10" s="108" t="s">
        <v>137</v>
      </c>
      <c r="H10" s="104"/>
      <c r="I10" s="104" t="s">
        <v>975</v>
      </c>
    </row>
    <row r="11" spans="1:9">
      <c r="A11" s="45">
        <v>1</v>
      </c>
      <c r="B11" s="45">
        <v>112</v>
      </c>
      <c r="C11" t="s">
        <v>1020</v>
      </c>
      <c r="D11" s="158" t="s">
        <v>115</v>
      </c>
      <c r="E11" s="45">
        <v>1328</v>
      </c>
      <c r="F11" s="1"/>
      <c r="G11" s="37" t="s">
        <v>1251</v>
      </c>
      <c r="H11" s="179" t="s">
        <v>1252</v>
      </c>
      <c r="I11" s="179">
        <v>62.4</v>
      </c>
    </row>
    <row r="12" spans="1:9">
      <c r="A12" s="45">
        <v>2</v>
      </c>
      <c r="B12" s="45">
        <v>118</v>
      </c>
      <c r="C12" s="158" t="s">
        <v>1021</v>
      </c>
      <c r="D12" s="158" t="s">
        <v>115</v>
      </c>
      <c r="E12" s="45">
        <v>1293</v>
      </c>
      <c r="F12" s="1"/>
      <c r="G12" s="37" t="s">
        <v>926</v>
      </c>
      <c r="H12" s="45"/>
      <c r="I12" s="179">
        <v>63.4</v>
      </c>
    </row>
    <row r="13" spans="1:9">
      <c r="A13" s="45">
        <v>3</v>
      </c>
      <c r="B13" s="45">
        <v>109</v>
      </c>
      <c r="C13" s="158" t="s">
        <v>1022</v>
      </c>
      <c r="D13" s="3" t="s">
        <v>644</v>
      </c>
      <c r="E13" s="45">
        <v>1601</v>
      </c>
      <c r="G13" s="37" t="s">
        <v>1253</v>
      </c>
      <c r="I13" s="179">
        <v>67.2</v>
      </c>
    </row>
    <row r="14" spans="1:9">
      <c r="A14" s="45">
        <v>4</v>
      </c>
      <c r="B14" s="45">
        <v>111</v>
      </c>
      <c r="C14" s="158" t="s">
        <v>1023</v>
      </c>
      <c r="D14" s="158" t="s">
        <v>1024</v>
      </c>
      <c r="E14" s="45">
        <v>1995</v>
      </c>
      <c r="F14" s="3"/>
      <c r="G14" s="37" t="s">
        <v>897</v>
      </c>
      <c r="I14" s="179">
        <v>68.400000000000006</v>
      </c>
    </row>
    <row r="15" spans="1:9">
      <c r="A15" s="45">
        <v>5</v>
      </c>
      <c r="B15" s="45">
        <v>114</v>
      </c>
      <c r="C15" s="158" t="s">
        <v>1025</v>
      </c>
      <c r="D15" s="158" t="s">
        <v>115</v>
      </c>
      <c r="E15" s="45">
        <v>1293</v>
      </c>
      <c r="F15" s="1" t="s">
        <v>755</v>
      </c>
      <c r="G15" s="37" t="s">
        <v>1254</v>
      </c>
      <c r="I15" s="17">
        <v>66</v>
      </c>
    </row>
    <row r="16" spans="1:9">
      <c r="A16" s="45">
        <v>6</v>
      </c>
      <c r="B16" s="45">
        <v>113</v>
      </c>
      <c r="C16" s="158" t="s">
        <v>1026</v>
      </c>
      <c r="D16" s="158" t="s">
        <v>115</v>
      </c>
      <c r="E16" s="45">
        <v>1293</v>
      </c>
      <c r="G16" s="37" t="s">
        <v>1255</v>
      </c>
      <c r="I16" s="179">
        <v>67.400000000000006</v>
      </c>
    </row>
    <row r="17" spans="1:9">
      <c r="A17" s="45">
        <v>7</v>
      </c>
      <c r="B17" s="161">
        <v>115</v>
      </c>
      <c r="C17" s="158" t="s">
        <v>556</v>
      </c>
      <c r="D17" s="158" t="s">
        <v>1027</v>
      </c>
      <c r="E17" s="45">
        <v>1293</v>
      </c>
      <c r="F17" s="1"/>
      <c r="G17" s="37" t="s">
        <v>1256</v>
      </c>
      <c r="I17" s="179">
        <v>68.599999999999994</v>
      </c>
    </row>
    <row r="18" spans="1:9">
      <c r="A18" s="45">
        <v>8</v>
      </c>
      <c r="B18" s="161">
        <v>119</v>
      </c>
      <c r="C18" s="158" t="s">
        <v>1028</v>
      </c>
      <c r="D18" s="158" t="s">
        <v>111</v>
      </c>
      <c r="E18" s="45">
        <v>998</v>
      </c>
      <c r="F18" s="1"/>
      <c r="G18" s="37" t="s">
        <v>1257</v>
      </c>
      <c r="I18" s="179">
        <v>69.400000000000006</v>
      </c>
    </row>
    <row r="19" spans="1:9">
      <c r="A19" s="45">
        <v>9</v>
      </c>
      <c r="B19" s="161">
        <v>121</v>
      </c>
      <c r="C19" s="158" t="s">
        <v>1029</v>
      </c>
      <c r="D19" s="158" t="s">
        <v>136</v>
      </c>
      <c r="E19" s="45">
        <v>998</v>
      </c>
      <c r="F19" s="1"/>
      <c r="G19" s="37" t="s">
        <v>1258</v>
      </c>
      <c r="I19" s="179">
        <v>70.2</v>
      </c>
    </row>
    <row r="20" spans="1:9">
      <c r="A20" s="45">
        <v>10</v>
      </c>
      <c r="B20" s="161">
        <v>110</v>
      </c>
      <c r="C20" s="158" t="s">
        <v>1030</v>
      </c>
      <c r="D20" s="158" t="s">
        <v>1031</v>
      </c>
      <c r="E20" s="45">
        <v>1986</v>
      </c>
      <c r="F20" s="1"/>
      <c r="G20" s="37" t="s">
        <v>1259</v>
      </c>
      <c r="I20" s="179">
        <v>70.400000000000006</v>
      </c>
    </row>
    <row r="21" spans="1:9">
      <c r="A21" s="161"/>
      <c r="B21" s="161"/>
      <c r="C21" s="158"/>
      <c r="E21" s="161"/>
      <c r="F21" s="1"/>
      <c r="G21" s="161"/>
      <c r="I21" s="179"/>
    </row>
    <row r="22" spans="1:9">
      <c r="A22" s="45"/>
      <c r="B22" s="2" t="s">
        <v>49</v>
      </c>
      <c r="C22" s="46"/>
      <c r="E22" s="45"/>
      <c r="F22" s="1"/>
      <c r="G22" s="45"/>
      <c r="I22" s="179"/>
    </row>
    <row r="23" spans="1:9">
      <c r="A23" s="45"/>
      <c r="C23" s="46"/>
      <c r="E23" s="45"/>
      <c r="F23" s="1"/>
      <c r="G23" s="45"/>
      <c r="I23" s="179"/>
    </row>
    <row r="24" spans="1:9">
      <c r="A24" s="179"/>
      <c r="B24" s="161">
        <v>120</v>
      </c>
      <c r="C24" s="158" t="s">
        <v>1032</v>
      </c>
      <c r="D24" s="158" t="s">
        <v>136</v>
      </c>
      <c r="E24" s="161">
        <v>998</v>
      </c>
      <c r="F24" s="1"/>
      <c r="G24" s="37" t="s">
        <v>50</v>
      </c>
      <c r="I24" s="179" t="s">
        <v>1260</v>
      </c>
    </row>
    <row r="25" spans="1:9">
      <c r="A25" s="45"/>
      <c r="B25" s="45">
        <v>116</v>
      </c>
      <c r="C25" s="158" t="s">
        <v>1033</v>
      </c>
      <c r="D25" s="158" t="s">
        <v>1034</v>
      </c>
      <c r="E25" s="45">
        <v>1098</v>
      </c>
      <c r="F25" s="1"/>
      <c r="G25" s="161" t="s">
        <v>54</v>
      </c>
    </row>
    <row r="26" spans="1:9">
      <c r="A26" s="45"/>
      <c r="C26" s="46"/>
      <c r="D26" s="46"/>
      <c r="E26" s="45"/>
      <c r="G26" s="45"/>
    </row>
    <row r="27" spans="1:9">
      <c r="A27" s="179"/>
      <c r="B27" s="2" t="s">
        <v>17</v>
      </c>
      <c r="C27" t="s">
        <v>1020</v>
      </c>
      <c r="D27" s="204" t="s">
        <v>115</v>
      </c>
      <c r="E27" s="179">
        <v>1328</v>
      </c>
      <c r="G27" s="179" t="s">
        <v>938</v>
      </c>
      <c r="H27" t="s">
        <v>939</v>
      </c>
    </row>
    <row r="28" spans="1:9">
      <c r="A28" s="179"/>
      <c r="B28" s="179"/>
      <c r="C28" s="183"/>
      <c r="D28" s="183"/>
      <c r="E28" s="179"/>
      <c r="G28" s="179"/>
    </row>
    <row r="29" spans="1:9">
      <c r="B29" s="2" t="s">
        <v>45</v>
      </c>
      <c r="E29" s="45"/>
    </row>
    <row r="30" spans="1:9">
      <c r="E30" s="45"/>
    </row>
    <row r="31" spans="1:9">
      <c r="B31" s="45">
        <v>117</v>
      </c>
      <c r="C31" s="3" t="s">
        <v>1172</v>
      </c>
      <c r="D31" t="s">
        <v>115</v>
      </c>
      <c r="E31" s="45">
        <v>1293</v>
      </c>
    </row>
    <row r="32" spans="1:9">
      <c r="E32" s="45"/>
    </row>
    <row r="33" spans="1:6">
      <c r="E33" s="45"/>
      <c r="F33" s="1"/>
    </row>
    <row r="34" spans="1:6">
      <c r="A34" s="5"/>
      <c r="C34" s="46"/>
      <c r="E34" s="45"/>
    </row>
    <row r="35" spans="1:6">
      <c r="C35" s="46"/>
      <c r="E35" s="45"/>
    </row>
    <row r="36" spans="1:6">
      <c r="C36" s="46"/>
      <c r="E36" s="45"/>
    </row>
    <row r="37" spans="1:6">
      <c r="C37" s="46"/>
      <c r="E37" s="45"/>
    </row>
    <row r="38" spans="1:6">
      <c r="C38" s="46"/>
      <c r="E38" s="45"/>
    </row>
  </sheetData>
  <pageMargins left="0.70866141732283472" right="0.70866141732283472" top="0.74803149606299213" bottom="0.74803149606299213" header="0.31496062992125984" footer="0.31496062992125984"/>
  <pageSetup scale="94" orientation="landscape" horizontalDpi="4294967294" verticalDpi="0" r:id="rId1"/>
</worksheet>
</file>

<file path=xl/worksheets/sheet47.xml><?xml version="1.0" encoding="utf-8"?>
<worksheet xmlns="http://schemas.openxmlformats.org/spreadsheetml/2006/main" xmlns:r="http://schemas.openxmlformats.org/officeDocument/2006/relationships">
  <sheetPr>
    <pageSetUpPr fitToPage="1"/>
  </sheetPr>
  <dimension ref="A1:J40"/>
  <sheetViews>
    <sheetView showGridLines="0" zoomScale="80" zoomScaleNormal="80" workbookViewId="0"/>
  </sheetViews>
  <sheetFormatPr defaultRowHeight="15"/>
  <cols>
    <col min="2" max="2" width="9.140625" style="161"/>
    <col min="3" max="3" width="27.140625" customWidth="1"/>
    <col min="4" max="4" width="18.85546875" customWidth="1"/>
    <col min="5" max="5" width="7.28515625" customWidth="1"/>
    <col min="6" max="6" width="26" customWidth="1"/>
    <col min="7" max="7" width="12" customWidth="1"/>
    <col min="8" max="8" width="11" customWidth="1"/>
    <col min="9" max="9" width="9.140625" style="161"/>
  </cols>
  <sheetData>
    <row r="1" spans="1:9">
      <c r="A1" t="s">
        <v>11</v>
      </c>
      <c r="C1" s="3" t="s">
        <v>1017</v>
      </c>
      <c r="D1" s="4"/>
      <c r="E1" s="4"/>
      <c r="F1" s="4"/>
    </row>
    <row r="2" spans="1:9">
      <c r="A2" s="158" t="s">
        <v>12</v>
      </c>
      <c r="B2" s="158"/>
      <c r="C2" s="3" t="s">
        <v>1018</v>
      </c>
      <c r="D2" s="158"/>
      <c r="E2" s="158"/>
      <c r="F2" s="158"/>
    </row>
    <row r="3" spans="1:9">
      <c r="A3" t="s">
        <v>7</v>
      </c>
      <c r="C3" s="158" t="s">
        <v>1019</v>
      </c>
      <c r="D3" t="s">
        <v>9</v>
      </c>
      <c r="E3" s="158" t="s">
        <v>18</v>
      </c>
      <c r="F3" s="158"/>
    </row>
    <row r="4" spans="1:9">
      <c r="A4" t="s">
        <v>8</v>
      </c>
      <c r="B4" s="158"/>
      <c r="C4" s="158" t="s">
        <v>303</v>
      </c>
      <c r="D4" t="s">
        <v>10</v>
      </c>
      <c r="E4" s="158">
        <v>10</v>
      </c>
    </row>
    <row r="5" spans="1:9">
      <c r="A5" t="s">
        <v>13</v>
      </c>
      <c r="C5" t="s">
        <v>14</v>
      </c>
    </row>
    <row r="7" spans="1:9">
      <c r="B7" s="2" t="s">
        <v>20</v>
      </c>
      <c r="E7" s="161"/>
    </row>
    <row r="9" spans="1:9">
      <c r="A9" s="109" t="s">
        <v>5</v>
      </c>
      <c r="B9" s="110" t="s">
        <v>0</v>
      </c>
      <c r="C9" s="109" t="s">
        <v>798</v>
      </c>
      <c r="D9" s="109" t="s">
        <v>1</v>
      </c>
      <c r="E9" s="106" t="s">
        <v>15</v>
      </c>
      <c r="F9" s="109" t="s">
        <v>2</v>
      </c>
      <c r="G9" s="106" t="s">
        <v>3</v>
      </c>
      <c r="H9" s="110" t="s">
        <v>4</v>
      </c>
      <c r="I9" s="61" t="s">
        <v>1038</v>
      </c>
    </row>
    <row r="10" spans="1:9" ht="15.75" thickBot="1">
      <c r="A10" s="103"/>
      <c r="B10" s="104"/>
      <c r="C10" s="103"/>
      <c r="D10" s="103"/>
      <c r="E10" s="108" t="s">
        <v>16</v>
      </c>
      <c r="F10" s="103"/>
      <c r="G10" s="108" t="s">
        <v>137</v>
      </c>
      <c r="H10" s="104"/>
      <c r="I10" s="104" t="s">
        <v>975</v>
      </c>
    </row>
    <row r="11" spans="1:9">
      <c r="A11" s="161">
        <v>1</v>
      </c>
      <c r="B11" s="161">
        <v>125</v>
      </c>
      <c r="C11" t="s">
        <v>1035</v>
      </c>
      <c r="D11" s="158" t="s">
        <v>115</v>
      </c>
      <c r="E11" s="161">
        <v>1293</v>
      </c>
      <c r="F11" s="1"/>
      <c r="G11" s="37" t="s">
        <v>1036</v>
      </c>
      <c r="H11" s="161" t="s">
        <v>1037</v>
      </c>
      <c r="I11" s="161">
        <v>61.2</v>
      </c>
    </row>
    <row r="12" spans="1:9">
      <c r="A12" s="161">
        <v>2</v>
      </c>
      <c r="B12" s="161">
        <v>111</v>
      </c>
      <c r="C12" s="3" t="s">
        <v>1172</v>
      </c>
      <c r="D12" s="158" t="s">
        <v>115</v>
      </c>
      <c r="E12" s="161">
        <v>1293</v>
      </c>
      <c r="F12" s="1"/>
      <c r="G12" s="37" t="s">
        <v>1039</v>
      </c>
      <c r="H12" s="161"/>
      <c r="I12" s="161">
        <v>63.6</v>
      </c>
    </row>
    <row r="13" spans="1:9">
      <c r="A13" s="161">
        <v>3</v>
      </c>
      <c r="B13" s="161">
        <v>123</v>
      </c>
      <c r="C13" s="158" t="s">
        <v>1040</v>
      </c>
      <c r="D13" s="158" t="s">
        <v>159</v>
      </c>
      <c r="E13" s="161">
        <v>1598</v>
      </c>
      <c r="F13" t="s">
        <v>643</v>
      </c>
      <c r="G13" s="37" t="s">
        <v>1041</v>
      </c>
      <c r="I13" s="161">
        <v>65.599999999999994</v>
      </c>
    </row>
    <row r="14" spans="1:9">
      <c r="A14" s="161">
        <v>4</v>
      </c>
      <c r="B14" s="161">
        <v>116</v>
      </c>
      <c r="C14" s="183" t="s">
        <v>1142</v>
      </c>
      <c r="D14" s="158" t="s">
        <v>1042</v>
      </c>
      <c r="E14" s="161">
        <v>1558</v>
      </c>
      <c r="F14" s="3"/>
      <c r="G14" s="37" t="s">
        <v>1043</v>
      </c>
      <c r="I14" s="17">
        <v>67</v>
      </c>
    </row>
    <row r="15" spans="1:9">
      <c r="A15" s="161">
        <v>5</v>
      </c>
      <c r="B15" s="161">
        <v>113</v>
      </c>
      <c r="C15" s="158" t="s">
        <v>1044</v>
      </c>
      <c r="D15" s="158" t="s">
        <v>159</v>
      </c>
      <c r="E15" s="161">
        <v>1600</v>
      </c>
      <c r="F15" s="1"/>
      <c r="G15" s="37" t="s">
        <v>1045</v>
      </c>
      <c r="I15" s="161">
        <v>67.2</v>
      </c>
    </row>
    <row r="16" spans="1:9">
      <c r="A16" s="161">
        <v>6</v>
      </c>
      <c r="B16" s="161">
        <v>112</v>
      </c>
      <c r="C16" s="183" t="s">
        <v>1145</v>
      </c>
      <c r="D16" s="158" t="s">
        <v>159</v>
      </c>
      <c r="E16" s="161">
        <v>1600</v>
      </c>
      <c r="G16" s="37" t="s">
        <v>1046</v>
      </c>
      <c r="I16" s="161">
        <v>67.2</v>
      </c>
    </row>
    <row r="17" spans="1:10">
      <c r="A17" s="161">
        <v>7</v>
      </c>
      <c r="B17" s="161">
        <v>115</v>
      </c>
      <c r="C17" s="158" t="s">
        <v>1047</v>
      </c>
      <c r="D17" s="158" t="s">
        <v>115</v>
      </c>
      <c r="E17" s="161">
        <v>1275</v>
      </c>
      <c r="F17" s="1"/>
      <c r="G17" s="37" t="s">
        <v>1048</v>
      </c>
      <c r="I17" s="161">
        <v>68.400000000000006</v>
      </c>
    </row>
    <row r="18" spans="1:10">
      <c r="A18" s="161">
        <v>8</v>
      </c>
      <c r="B18" s="161">
        <v>109</v>
      </c>
      <c r="C18" s="183" t="s">
        <v>1148</v>
      </c>
      <c r="D18" s="158" t="s">
        <v>171</v>
      </c>
      <c r="E18" s="161">
        <v>1650</v>
      </c>
      <c r="F18" s="1"/>
      <c r="G18" s="37" t="s">
        <v>1261</v>
      </c>
      <c r="I18" s="161">
        <v>70.400000000000006</v>
      </c>
    </row>
    <row r="19" spans="1:10">
      <c r="A19" s="161">
        <v>9</v>
      </c>
      <c r="B19" s="161">
        <v>120</v>
      </c>
      <c r="C19" s="183" t="s">
        <v>1146</v>
      </c>
      <c r="D19" s="158" t="s">
        <v>111</v>
      </c>
      <c r="E19" s="161">
        <v>998</v>
      </c>
      <c r="F19" s="1"/>
      <c r="G19" s="37" t="s">
        <v>1262</v>
      </c>
      <c r="I19" s="161">
        <v>70.599999999999994</v>
      </c>
    </row>
    <row r="20" spans="1:10">
      <c r="A20" s="161">
        <v>10</v>
      </c>
      <c r="B20" s="161">
        <v>114</v>
      </c>
      <c r="C20" s="158" t="s">
        <v>1049</v>
      </c>
      <c r="D20" s="158" t="s">
        <v>1042</v>
      </c>
      <c r="E20" s="161">
        <v>1558</v>
      </c>
      <c r="F20" s="1"/>
      <c r="G20" s="37" t="s">
        <v>1263</v>
      </c>
      <c r="I20" s="17">
        <v>71</v>
      </c>
    </row>
    <row r="21" spans="1:10">
      <c r="A21" s="161"/>
      <c r="C21" s="158"/>
      <c r="E21" s="161"/>
      <c r="F21" s="1"/>
      <c r="G21" s="161"/>
    </row>
    <row r="22" spans="1:10">
      <c r="A22" s="161"/>
      <c r="B22" s="2" t="s">
        <v>49</v>
      </c>
      <c r="C22" s="158"/>
      <c r="E22" s="161"/>
      <c r="F22" s="1"/>
      <c r="G22" s="161"/>
    </row>
    <row r="23" spans="1:10">
      <c r="A23" s="161"/>
      <c r="C23" s="158"/>
      <c r="E23" s="161"/>
      <c r="F23" s="1"/>
      <c r="G23" s="161"/>
    </row>
    <row r="24" spans="1:10">
      <c r="A24" s="161"/>
      <c r="B24" s="161">
        <v>117</v>
      </c>
      <c r="C24" s="3" t="s">
        <v>1147</v>
      </c>
      <c r="D24" s="158" t="s">
        <v>115</v>
      </c>
      <c r="E24" s="161">
        <v>1293</v>
      </c>
      <c r="F24" s="1"/>
      <c r="G24" s="179" t="s">
        <v>1264</v>
      </c>
    </row>
    <row r="25" spans="1:10">
      <c r="A25" s="161"/>
      <c r="B25" s="161">
        <v>124</v>
      </c>
      <c r="C25" s="158" t="s">
        <v>1050</v>
      </c>
      <c r="D25" s="158" t="s">
        <v>631</v>
      </c>
      <c r="E25" s="161">
        <v>1275</v>
      </c>
      <c r="F25" s="1"/>
      <c r="G25" s="179" t="s">
        <v>99</v>
      </c>
      <c r="I25" s="161">
        <v>93.8</v>
      </c>
      <c r="J25" s="39" t="s">
        <v>281</v>
      </c>
    </row>
    <row r="26" spans="1:10">
      <c r="A26" s="161"/>
      <c r="C26" s="158"/>
      <c r="D26" s="158"/>
      <c r="E26" s="161"/>
      <c r="G26" s="161"/>
    </row>
    <row r="27" spans="1:10">
      <c r="A27" s="179"/>
      <c r="B27" s="2" t="s">
        <v>17</v>
      </c>
      <c r="C27" t="s">
        <v>1035</v>
      </c>
      <c r="D27" s="158" t="s">
        <v>115</v>
      </c>
      <c r="E27" s="161">
        <v>1293</v>
      </c>
      <c r="F27" s="1"/>
      <c r="G27" s="161" t="s">
        <v>918</v>
      </c>
      <c r="H27" s="179" t="s">
        <v>921</v>
      </c>
      <c r="I27" s="179"/>
    </row>
    <row r="28" spans="1:10">
      <c r="A28" s="179"/>
      <c r="B28" s="179"/>
      <c r="C28" s="183"/>
      <c r="D28" s="183"/>
      <c r="E28" s="179"/>
      <c r="G28" s="179"/>
      <c r="I28" s="179"/>
    </row>
    <row r="29" spans="1:10">
      <c r="B29" s="2" t="s">
        <v>45</v>
      </c>
      <c r="E29" s="161"/>
    </row>
    <row r="30" spans="1:10">
      <c r="E30" s="161"/>
    </row>
    <row r="31" spans="1:10">
      <c r="B31" s="161">
        <v>108</v>
      </c>
      <c r="C31" s="3" t="s">
        <v>1143</v>
      </c>
      <c r="D31" t="s">
        <v>644</v>
      </c>
      <c r="E31" s="161">
        <v>1598</v>
      </c>
      <c r="G31" t="s">
        <v>633</v>
      </c>
    </row>
    <row r="32" spans="1:10">
      <c r="B32" s="161">
        <v>110</v>
      </c>
      <c r="C32" t="s">
        <v>1144</v>
      </c>
      <c r="D32" t="s">
        <v>159</v>
      </c>
      <c r="E32" s="161">
        <v>1594</v>
      </c>
      <c r="G32" t="s">
        <v>633</v>
      </c>
    </row>
    <row r="33" spans="1:7">
      <c r="B33" s="161">
        <v>118</v>
      </c>
      <c r="C33" t="s">
        <v>1141</v>
      </c>
      <c r="D33" t="s">
        <v>1042</v>
      </c>
      <c r="E33" s="161">
        <v>1558</v>
      </c>
      <c r="F33" s="1"/>
      <c r="G33" t="s">
        <v>633</v>
      </c>
    </row>
    <row r="34" spans="1:7">
      <c r="B34" s="161">
        <v>119</v>
      </c>
      <c r="C34" t="s">
        <v>1052</v>
      </c>
      <c r="D34" t="s">
        <v>113</v>
      </c>
      <c r="E34" s="161">
        <v>998</v>
      </c>
      <c r="F34" s="1"/>
      <c r="G34" t="s">
        <v>632</v>
      </c>
    </row>
    <row r="35" spans="1:7">
      <c r="B35" s="161">
        <v>121</v>
      </c>
      <c r="C35" t="s">
        <v>552</v>
      </c>
      <c r="D35" t="s">
        <v>136</v>
      </c>
      <c r="E35" s="161">
        <v>998</v>
      </c>
      <c r="F35" s="1"/>
      <c r="G35" t="s">
        <v>632</v>
      </c>
    </row>
    <row r="36" spans="1:7">
      <c r="A36" s="5"/>
      <c r="B36" s="161">
        <v>122</v>
      </c>
      <c r="C36" s="158" t="s">
        <v>1051</v>
      </c>
      <c r="D36" t="s">
        <v>111</v>
      </c>
      <c r="E36" s="161">
        <v>1300</v>
      </c>
      <c r="G36" t="s">
        <v>633</v>
      </c>
    </row>
    <row r="37" spans="1:7">
      <c r="C37" s="158"/>
      <c r="E37" s="161"/>
    </row>
    <row r="38" spans="1:7">
      <c r="A38" s="5" t="s">
        <v>60</v>
      </c>
      <c r="C38" s="158"/>
      <c r="E38" s="161"/>
    </row>
    <row r="39" spans="1:7">
      <c r="A39" s="58">
        <v>1</v>
      </c>
      <c r="B39" s="161">
        <v>124</v>
      </c>
      <c r="C39" s="158" t="s">
        <v>1050</v>
      </c>
      <c r="D39" t="s">
        <v>1059</v>
      </c>
      <c r="E39" s="161"/>
    </row>
    <row r="40" spans="1:7">
      <c r="C40" s="158"/>
      <c r="E40" s="161"/>
    </row>
  </sheetData>
  <pageMargins left="0.70866141732283472" right="0.70866141732283472" top="0.74803149606299213" bottom="0.74803149606299213" header="0.31496062992125984" footer="0.31496062992125984"/>
  <pageSetup scale="82" orientation="landscape" horizontalDpi="4294967294" verticalDpi="0" r:id="rId1"/>
</worksheet>
</file>

<file path=xl/worksheets/sheet48.xml><?xml version="1.0" encoding="utf-8"?>
<worksheet xmlns="http://schemas.openxmlformats.org/spreadsheetml/2006/main" xmlns:r="http://schemas.openxmlformats.org/officeDocument/2006/relationships">
  <sheetPr>
    <pageSetUpPr fitToPage="1"/>
  </sheetPr>
  <dimension ref="A1:J39"/>
  <sheetViews>
    <sheetView showGridLines="0" zoomScale="80" zoomScaleNormal="80" workbookViewId="0"/>
  </sheetViews>
  <sheetFormatPr defaultRowHeight="15"/>
  <cols>
    <col min="2" max="2" width="9.140625" style="161"/>
    <col min="3" max="3" width="27.140625" customWidth="1"/>
    <col min="4" max="4" width="18.85546875" customWidth="1"/>
    <col min="5" max="5" width="7.28515625" customWidth="1"/>
    <col min="6" max="6" width="26" customWidth="1"/>
    <col min="7" max="7" width="12" customWidth="1"/>
    <col min="8" max="8" width="10.7109375" customWidth="1"/>
    <col min="9" max="9" width="9.140625" style="161"/>
  </cols>
  <sheetData>
    <row r="1" spans="1:10">
      <c r="A1" t="s">
        <v>11</v>
      </c>
      <c r="C1" s="3" t="s">
        <v>1017</v>
      </c>
      <c r="D1" s="4"/>
      <c r="E1" s="4"/>
      <c r="F1" s="4"/>
    </row>
    <row r="2" spans="1:10">
      <c r="A2" s="158" t="s">
        <v>12</v>
      </c>
      <c r="B2" s="158"/>
      <c r="C2" s="3" t="s">
        <v>1018</v>
      </c>
      <c r="D2" s="158"/>
      <c r="E2" s="158"/>
      <c r="F2" s="158"/>
    </row>
    <row r="3" spans="1:10">
      <c r="A3" t="s">
        <v>7</v>
      </c>
      <c r="C3" s="158" t="s">
        <v>1019</v>
      </c>
      <c r="D3" t="s">
        <v>9</v>
      </c>
      <c r="E3" s="158" t="s">
        <v>18</v>
      </c>
      <c r="F3" s="158"/>
    </row>
    <row r="4" spans="1:10">
      <c r="A4" t="s">
        <v>8</v>
      </c>
      <c r="B4" s="158"/>
      <c r="C4" s="158" t="s">
        <v>411</v>
      </c>
      <c r="D4" t="s">
        <v>10</v>
      </c>
      <c r="E4" s="158">
        <v>10</v>
      </c>
    </row>
    <row r="5" spans="1:10">
      <c r="A5" t="s">
        <v>13</v>
      </c>
      <c r="C5" t="s">
        <v>14</v>
      </c>
    </row>
    <row r="7" spans="1:10">
      <c r="B7" s="2" t="s">
        <v>20</v>
      </c>
      <c r="E7" s="161"/>
    </row>
    <row r="9" spans="1:10">
      <c r="A9" s="109" t="s">
        <v>5</v>
      </c>
      <c r="B9" s="110" t="s">
        <v>0</v>
      </c>
      <c r="C9" s="109" t="s">
        <v>798</v>
      </c>
      <c r="D9" s="109" t="s">
        <v>1</v>
      </c>
      <c r="E9" s="106" t="s">
        <v>15</v>
      </c>
      <c r="F9" s="109" t="s">
        <v>2</v>
      </c>
      <c r="G9" s="106" t="s">
        <v>3</v>
      </c>
      <c r="H9" s="110" t="s">
        <v>4</v>
      </c>
      <c r="I9" s="61" t="s">
        <v>1038</v>
      </c>
    </row>
    <row r="10" spans="1:10" ht="15.75" thickBot="1">
      <c r="A10" s="103"/>
      <c r="B10" s="104"/>
      <c r="C10" s="103"/>
      <c r="D10" s="103"/>
      <c r="E10" s="108" t="s">
        <v>16</v>
      </c>
      <c r="F10" s="103"/>
      <c r="G10" s="108" t="s">
        <v>137</v>
      </c>
      <c r="H10" s="104"/>
      <c r="I10" s="104" t="s">
        <v>975</v>
      </c>
    </row>
    <row r="11" spans="1:10">
      <c r="A11" s="161">
        <v>1</v>
      </c>
      <c r="B11" s="161">
        <v>109</v>
      </c>
      <c r="C11" t="s">
        <v>1035</v>
      </c>
      <c r="D11" s="158" t="s">
        <v>115</v>
      </c>
      <c r="E11" s="161">
        <v>1293</v>
      </c>
      <c r="F11" s="1"/>
      <c r="G11" s="37" t="s">
        <v>1062</v>
      </c>
      <c r="H11" s="161" t="s">
        <v>1063</v>
      </c>
      <c r="I11" s="161">
        <v>59.6</v>
      </c>
      <c r="J11" t="s">
        <v>85</v>
      </c>
    </row>
    <row r="12" spans="1:10">
      <c r="A12" s="161">
        <v>2</v>
      </c>
      <c r="B12" s="161">
        <v>106</v>
      </c>
      <c r="C12" s="158" t="s">
        <v>1020</v>
      </c>
      <c r="D12" s="158" t="s">
        <v>115</v>
      </c>
      <c r="E12" s="161">
        <v>1328</v>
      </c>
      <c r="F12" s="1"/>
      <c r="G12" s="37" t="s">
        <v>1064</v>
      </c>
      <c r="H12" s="161"/>
      <c r="I12" s="17">
        <v>60</v>
      </c>
    </row>
    <row r="13" spans="1:10">
      <c r="A13" s="161">
        <v>3</v>
      </c>
      <c r="B13" s="161">
        <v>97</v>
      </c>
      <c r="C13" s="3" t="s">
        <v>1172</v>
      </c>
      <c r="D13" s="158" t="s">
        <v>115</v>
      </c>
      <c r="E13" s="161">
        <v>1293</v>
      </c>
      <c r="G13" s="37" t="s">
        <v>1065</v>
      </c>
      <c r="I13" s="161">
        <v>62.2</v>
      </c>
    </row>
    <row r="14" spans="1:10">
      <c r="A14" s="161">
        <v>4</v>
      </c>
      <c r="B14" s="161">
        <v>101</v>
      </c>
      <c r="C14" s="158" t="s">
        <v>1044</v>
      </c>
      <c r="D14" s="158" t="s">
        <v>159</v>
      </c>
      <c r="E14" s="161">
        <v>1600</v>
      </c>
      <c r="G14" s="37" t="s">
        <v>1066</v>
      </c>
      <c r="I14" s="161">
        <v>65.2</v>
      </c>
    </row>
    <row r="15" spans="1:10">
      <c r="A15" s="161">
        <v>5</v>
      </c>
      <c r="B15" s="161">
        <v>98</v>
      </c>
      <c r="C15" s="158" t="s">
        <v>1047</v>
      </c>
      <c r="D15" s="158" t="s">
        <v>115</v>
      </c>
      <c r="E15" s="161">
        <v>1275</v>
      </c>
      <c r="F15" s="1"/>
      <c r="G15" s="37" t="s">
        <v>1265</v>
      </c>
      <c r="I15" s="161">
        <v>66.400000000000006</v>
      </c>
    </row>
    <row r="16" spans="1:10">
      <c r="A16" s="161">
        <v>6</v>
      </c>
      <c r="B16" s="161">
        <v>107</v>
      </c>
      <c r="C16" s="158" t="s">
        <v>1023</v>
      </c>
      <c r="D16" s="158" t="s">
        <v>1024</v>
      </c>
      <c r="E16" s="161">
        <v>2000</v>
      </c>
      <c r="G16" s="37" t="s">
        <v>1266</v>
      </c>
      <c r="I16" s="161">
        <v>66.599999999999994</v>
      </c>
    </row>
    <row r="17" spans="1:9">
      <c r="A17" s="161">
        <v>7</v>
      </c>
      <c r="B17" s="161">
        <v>99</v>
      </c>
      <c r="C17" s="158" t="s">
        <v>1028</v>
      </c>
      <c r="D17" s="158" t="s">
        <v>111</v>
      </c>
      <c r="E17" s="161">
        <v>998</v>
      </c>
      <c r="F17" s="1"/>
      <c r="G17" s="37" t="s">
        <v>1267</v>
      </c>
      <c r="I17" s="17">
        <v>68</v>
      </c>
    </row>
    <row r="18" spans="1:9">
      <c r="A18" s="161">
        <v>8</v>
      </c>
      <c r="B18" s="161">
        <v>96</v>
      </c>
      <c r="C18" s="183" t="s">
        <v>1148</v>
      </c>
      <c r="D18" s="158" t="s">
        <v>171</v>
      </c>
      <c r="E18" s="161">
        <v>1650</v>
      </c>
      <c r="F18" s="1"/>
      <c r="G18" s="37" t="s">
        <v>1268</v>
      </c>
      <c r="I18" s="161">
        <v>68.2</v>
      </c>
    </row>
    <row r="19" spans="1:9">
      <c r="A19" s="161">
        <v>9</v>
      </c>
      <c r="B19" s="161">
        <v>102</v>
      </c>
      <c r="C19" s="183" t="s">
        <v>1142</v>
      </c>
      <c r="D19" s="158" t="s">
        <v>1042</v>
      </c>
      <c r="E19" s="161">
        <v>1558</v>
      </c>
      <c r="F19" s="1"/>
      <c r="G19" s="37" t="s">
        <v>1269</v>
      </c>
      <c r="I19" s="17">
        <v>68</v>
      </c>
    </row>
    <row r="20" spans="1:9">
      <c r="A20" s="161">
        <v>10</v>
      </c>
      <c r="B20" s="161">
        <v>91</v>
      </c>
      <c r="C20" s="158" t="s">
        <v>556</v>
      </c>
      <c r="D20" s="158" t="s">
        <v>115</v>
      </c>
      <c r="E20" s="161">
        <v>999</v>
      </c>
      <c r="F20" s="1"/>
      <c r="G20" s="37" t="s">
        <v>1270</v>
      </c>
      <c r="I20" s="17">
        <v>64.599999999999994</v>
      </c>
    </row>
    <row r="21" spans="1:9">
      <c r="A21" s="161"/>
      <c r="C21" s="158"/>
      <c r="E21" s="161"/>
      <c r="F21" s="1"/>
      <c r="G21" s="161"/>
    </row>
    <row r="22" spans="1:9">
      <c r="A22" s="161"/>
      <c r="B22" s="2" t="s">
        <v>49</v>
      </c>
      <c r="C22" s="158"/>
      <c r="E22" s="161"/>
      <c r="F22" s="1"/>
      <c r="G22" s="161"/>
    </row>
    <row r="23" spans="1:9">
      <c r="A23" s="161"/>
      <c r="C23" s="158"/>
      <c r="E23" s="161"/>
      <c r="F23" s="1"/>
      <c r="G23" s="161"/>
    </row>
    <row r="24" spans="1:9">
      <c r="A24" s="161"/>
      <c r="B24" s="161">
        <v>108</v>
      </c>
      <c r="C24" s="158" t="s">
        <v>1021</v>
      </c>
      <c r="D24" s="158" t="s">
        <v>115</v>
      </c>
      <c r="E24" s="161">
        <v>1293</v>
      </c>
      <c r="F24" s="1"/>
      <c r="G24" s="161" t="s">
        <v>138</v>
      </c>
      <c r="I24" s="161">
        <v>62.6</v>
      </c>
    </row>
    <row r="25" spans="1:9">
      <c r="A25" s="161"/>
      <c r="C25" s="158"/>
      <c r="D25" s="158"/>
      <c r="E25" s="161"/>
      <c r="G25" s="161"/>
    </row>
    <row r="26" spans="1:9">
      <c r="A26" s="179"/>
      <c r="B26" s="2" t="s">
        <v>17</v>
      </c>
      <c r="C26" t="s">
        <v>1035</v>
      </c>
      <c r="D26" s="158" t="s">
        <v>115</v>
      </c>
      <c r="E26" s="161">
        <v>1293</v>
      </c>
      <c r="F26" s="1"/>
      <c r="G26" s="161" t="s">
        <v>1060</v>
      </c>
      <c r="H26" t="s">
        <v>1061</v>
      </c>
      <c r="I26" s="179"/>
    </row>
    <row r="27" spans="1:9">
      <c r="A27" s="179"/>
      <c r="B27" s="179"/>
      <c r="C27" s="183"/>
      <c r="D27" s="183"/>
      <c r="E27" s="179"/>
      <c r="G27" s="179"/>
      <c r="I27" s="179"/>
    </row>
    <row r="28" spans="1:9">
      <c r="B28" s="2" t="s">
        <v>45</v>
      </c>
      <c r="E28" s="161"/>
    </row>
    <row r="29" spans="1:9">
      <c r="E29" s="161"/>
    </row>
    <row r="30" spans="1:9">
      <c r="B30" s="161">
        <v>103</v>
      </c>
      <c r="C30" s="158" t="s">
        <v>1025</v>
      </c>
      <c r="D30" t="s">
        <v>756</v>
      </c>
      <c r="E30" s="161">
        <v>1275</v>
      </c>
      <c r="F30" t="s">
        <v>755</v>
      </c>
      <c r="G30" t="s">
        <v>632</v>
      </c>
    </row>
    <row r="31" spans="1:9">
      <c r="B31" s="161">
        <v>104</v>
      </c>
      <c r="C31" t="s">
        <v>1040</v>
      </c>
      <c r="D31" t="s">
        <v>159</v>
      </c>
      <c r="E31" s="161">
        <v>1558</v>
      </c>
      <c r="F31" t="s">
        <v>643</v>
      </c>
      <c r="G31" t="s">
        <v>633</v>
      </c>
    </row>
    <row r="32" spans="1:9">
      <c r="B32" s="161">
        <v>105</v>
      </c>
      <c r="C32" t="s">
        <v>1022</v>
      </c>
      <c r="D32" t="s">
        <v>644</v>
      </c>
      <c r="E32" s="161">
        <v>1601</v>
      </c>
      <c r="F32" s="1" t="s">
        <v>643</v>
      </c>
      <c r="G32" t="s">
        <v>633</v>
      </c>
    </row>
    <row r="33" spans="1:7">
      <c r="B33" s="161">
        <v>100</v>
      </c>
      <c r="C33" t="s">
        <v>1146</v>
      </c>
      <c r="D33" t="s">
        <v>111</v>
      </c>
      <c r="E33" s="161">
        <v>998</v>
      </c>
      <c r="F33" s="1"/>
      <c r="G33" t="s">
        <v>633</v>
      </c>
    </row>
    <row r="34" spans="1:7">
      <c r="E34" s="161"/>
      <c r="F34" s="1"/>
    </row>
    <row r="35" spans="1:7">
      <c r="A35" s="5"/>
      <c r="C35" s="158"/>
      <c r="E35" s="161"/>
    </row>
    <row r="36" spans="1:7">
      <c r="C36" s="158"/>
      <c r="E36" s="161"/>
    </row>
    <row r="37" spans="1:7">
      <c r="C37" s="158"/>
      <c r="E37" s="161"/>
    </row>
    <row r="38" spans="1:7">
      <c r="C38" s="158"/>
      <c r="E38" s="161"/>
    </row>
    <row r="39" spans="1:7">
      <c r="C39" s="158"/>
      <c r="E39" s="161"/>
    </row>
  </sheetData>
  <pageMargins left="0.39370078740157483" right="0.19685039370078741" top="0.74803149606299213" bottom="0.74803149606299213" header="0.31496062992125984" footer="0.31496062992125984"/>
  <pageSetup scale="84" orientation="landscape" horizontalDpi="4294967294" verticalDpi="0" r:id="rId1"/>
</worksheet>
</file>

<file path=xl/worksheets/sheet49.xml><?xml version="1.0" encoding="utf-8"?>
<worksheet xmlns="http://schemas.openxmlformats.org/spreadsheetml/2006/main" xmlns:r="http://schemas.openxmlformats.org/officeDocument/2006/relationships">
  <sheetPr>
    <pageSetUpPr fitToPage="1"/>
  </sheetPr>
  <dimension ref="A1:J65"/>
  <sheetViews>
    <sheetView showGridLines="0" zoomScale="80" zoomScaleNormal="80" workbookViewId="0"/>
  </sheetViews>
  <sheetFormatPr defaultRowHeight="15"/>
  <cols>
    <col min="2" max="2" width="9.140625" style="45"/>
    <col min="3" max="3" width="27.140625" customWidth="1"/>
    <col min="4" max="4" width="24.7109375" customWidth="1"/>
    <col min="5" max="5" width="7.28515625" customWidth="1"/>
    <col min="6" max="6" width="22" customWidth="1"/>
    <col min="7" max="7" width="12" customWidth="1"/>
    <col min="8" max="8" width="11.42578125" customWidth="1"/>
  </cols>
  <sheetData>
    <row r="1" spans="1:7">
      <c r="A1" t="s">
        <v>11</v>
      </c>
      <c r="C1" s="3" t="s">
        <v>1067</v>
      </c>
      <c r="D1" s="4"/>
      <c r="E1" s="4"/>
      <c r="F1" s="4"/>
    </row>
    <row r="2" spans="1:7">
      <c r="A2" s="46" t="s">
        <v>12</v>
      </c>
      <c r="B2" s="46"/>
      <c r="C2" s="3"/>
      <c r="D2" s="46"/>
      <c r="E2" s="46"/>
      <c r="F2" s="46"/>
    </row>
    <row r="3" spans="1:7">
      <c r="A3" t="s">
        <v>7</v>
      </c>
      <c r="B3" s="179"/>
      <c r="C3" s="178" t="s">
        <v>6</v>
      </c>
      <c r="D3" t="s">
        <v>9</v>
      </c>
      <c r="E3" s="46" t="s">
        <v>18</v>
      </c>
      <c r="F3" s="46"/>
    </row>
    <row r="4" spans="1:7">
      <c r="A4" t="s">
        <v>8</v>
      </c>
      <c r="B4" s="46"/>
      <c r="C4" s="178" t="s">
        <v>427</v>
      </c>
      <c r="D4" t="s">
        <v>10</v>
      </c>
      <c r="E4" s="46">
        <v>10</v>
      </c>
    </row>
    <row r="5" spans="1:7">
      <c r="A5" t="s">
        <v>13</v>
      </c>
      <c r="C5" t="s">
        <v>14</v>
      </c>
    </row>
    <row r="7" spans="1:7">
      <c r="B7" s="2" t="s">
        <v>1007</v>
      </c>
    </row>
    <row r="8" spans="1:7">
      <c r="B8" s="179"/>
    </row>
    <row r="9" spans="1:7">
      <c r="A9" s="109" t="s">
        <v>5</v>
      </c>
      <c r="B9" s="110" t="s">
        <v>0</v>
      </c>
      <c r="C9" s="109" t="s">
        <v>798</v>
      </c>
      <c r="D9" s="109" t="s">
        <v>1</v>
      </c>
      <c r="E9" s="106" t="s">
        <v>15</v>
      </c>
      <c r="F9" s="109" t="s">
        <v>2</v>
      </c>
      <c r="G9" s="61" t="s">
        <v>280</v>
      </c>
    </row>
    <row r="10" spans="1:7" ht="15.75" thickBot="1">
      <c r="A10" s="103"/>
      <c r="B10" s="104"/>
      <c r="C10" s="103"/>
      <c r="D10" s="103"/>
      <c r="E10" s="108" t="s">
        <v>16</v>
      </c>
      <c r="F10" s="103"/>
      <c r="G10" s="104"/>
    </row>
    <row r="11" spans="1:7">
      <c r="A11" s="179">
        <v>1</v>
      </c>
      <c r="B11" s="179">
        <v>11</v>
      </c>
      <c r="C11" t="s">
        <v>267</v>
      </c>
      <c r="D11" t="s">
        <v>1068</v>
      </c>
      <c r="E11" s="179">
        <v>2992</v>
      </c>
      <c r="G11" s="179">
        <v>68.400000000000006</v>
      </c>
    </row>
    <row r="12" spans="1:7">
      <c r="A12" s="179">
        <v>2</v>
      </c>
      <c r="B12" s="179">
        <v>5</v>
      </c>
      <c r="C12" t="s">
        <v>1069</v>
      </c>
      <c r="D12" t="s">
        <v>1083</v>
      </c>
      <c r="E12" s="179" t="s">
        <v>1081</v>
      </c>
      <c r="G12" s="17">
        <v>72</v>
      </c>
    </row>
    <row r="13" spans="1:7">
      <c r="A13" s="179">
        <v>3</v>
      </c>
      <c r="B13" s="179">
        <v>14</v>
      </c>
      <c r="C13" t="s">
        <v>1080</v>
      </c>
      <c r="D13" t="s">
        <v>1070</v>
      </c>
      <c r="E13" s="179">
        <v>1971</v>
      </c>
      <c r="G13" s="17">
        <v>72</v>
      </c>
    </row>
    <row r="14" spans="1:7">
      <c r="A14" s="179">
        <v>4</v>
      </c>
      <c r="B14" s="179">
        <v>3</v>
      </c>
      <c r="C14" t="s">
        <v>263</v>
      </c>
      <c r="D14" t="s">
        <v>1101</v>
      </c>
      <c r="E14" s="179">
        <v>1963</v>
      </c>
      <c r="G14" s="179">
        <v>72.3</v>
      </c>
    </row>
    <row r="15" spans="1:7">
      <c r="A15" s="179">
        <v>5</v>
      </c>
      <c r="B15" s="179">
        <v>16</v>
      </c>
      <c r="C15" t="s">
        <v>1071</v>
      </c>
      <c r="D15" t="s">
        <v>1072</v>
      </c>
      <c r="E15" s="179">
        <v>3781</v>
      </c>
      <c r="F15" t="s">
        <v>1073</v>
      </c>
      <c r="G15" s="179">
        <v>72.400000000000006</v>
      </c>
    </row>
    <row r="16" spans="1:7">
      <c r="A16" s="179">
        <v>6</v>
      </c>
      <c r="B16" s="179">
        <v>1</v>
      </c>
      <c r="C16" t="s">
        <v>262</v>
      </c>
      <c r="D16" t="s">
        <v>1085</v>
      </c>
      <c r="E16" s="179" t="s">
        <v>271</v>
      </c>
      <c r="F16" t="s">
        <v>1074</v>
      </c>
      <c r="G16" s="179">
        <v>72.7</v>
      </c>
    </row>
    <row r="17" spans="1:9">
      <c r="A17" s="179">
        <v>7</v>
      </c>
      <c r="B17" s="179">
        <v>10</v>
      </c>
      <c r="C17" t="s">
        <v>1075</v>
      </c>
      <c r="D17" s="3" t="s">
        <v>1082</v>
      </c>
      <c r="E17" s="179">
        <v>1995</v>
      </c>
      <c r="G17" s="179">
        <v>73.2</v>
      </c>
    </row>
    <row r="18" spans="1:9">
      <c r="A18" s="179">
        <v>8</v>
      </c>
      <c r="B18" s="179">
        <v>6</v>
      </c>
      <c r="C18" t="s">
        <v>1076</v>
      </c>
      <c r="D18" t="s">
        <v>1077</v>
      </c>
      <c r="E18" s="179">
        <v>1991</v>
      </c>
      <c r="G18" s="179">
        <v>73.2</v>
      </c>
    </row>
    <row r="19" spans="1:9">
      <c r="A19" s="179">
        <v>9</v>
      </c>
      <c r="B19" s="179">
        <v>9</v>
      </c>
      <c r="C19" s="3" t="s">
        <v>264</v>
      </c>
      <c r="D19" t="s">
        <v>1084</v>
      </c>
      <c r="E19" s="179" t="s">
        <v>1081</v>
      </c>
      <c r="G19" s="179">
        <v>73.400000000000006</v>
      </c>
    </row>
    <row r="20" spans="1:9">
      <c r="A20" s="179">
        <v>10</v>
      </c>
      <c r="B20" s="179">
        <v>15</v>
      </c>
      <c r="C20" t="s">
        <v>261</v>
      </c>
      <c r="D20" s="3" t="s">
        <v>1078</v>
      </c>
      <c r="E20" s="179">
        <v>3442</v>
      </c>
      <c r="G20" s="179">
        <v>75.599999999999994</v>
      </c>
    </row>
    <row r="21" spans="1:9">
      <c r="A21" s="179">
        <v>11</v>
      </c>
      <c r="B21" s="179">
        <v>7</v>
      </c>
      <c r="C21" t="s">
        <v>1086</v>
      </c>
      <c r="D21" s="3" t="s">
        <v>270</v>
      </c>
      <c r="E21" s="179">
        <v>2262</v>
      </c>
      <c r="G21" s="179">
        <v>76.2</v>
      </c>
    </row>
    <row r="22" spans="1:9">
      <c r="A22" s="179">
        <v>12</v>
      </c>
      <c r="B22" s="179">
        <v>2</v>
      </c>
      <c r="C22" t="s">
        <v>266</v>
      </c>
      <c r="D22" t="s">
        <v>269</v>
      </c>
      <c r="E22" s="179">
        <v>7983</v>
      </c>
      <c r="G22" s="179">
        <v>76.5</v>
      </c>
      <c r="H22" s="5" t="s">
        <v>281</v>
      </c>
      <c r="I22" t="s">
        <v>85</v>
      </c>
    </row>
    <row r="23" spans="1:9">
      <c r="A23" s="179">
        <v>13</v>
      </c>
      <c r="B23" s="179">
        <v>8</v>
      </c>
      <c r="C23" t="s">
        <v>1088</v>
      </c>
      <c r="D23" t="s">
        <v>1079</v>
      </c>
      <c r="E23" s="179">
        <v>1496</v>
      </c>
      <c r="G23" s="179">
        <v>78.400000000000006</v>
      </c>
    </row>
    <row r="24" spans="1:9">
      <c r="A24" s="179">
        <v>14</v>
      </c>
      <c r="B24" s="179">
        <v>12</v>
      </c>
      <c r="C24" t="s">
        <v>1087</v>
      </c>
      <c r="D24" t="s">
        <v>1070</v>
      </c>
      <c r="E24" s="179">
        <v>1971</v>
      </c>
      <c r="G24" s="17">
        <v>80</v>
      </c>
    </row>
    <row r="25" spans="1:9">
      <c r="A25" s="179"/>
      <c r="B25" s="179">
        <v>4</v>
      </c>
      <c r="C25" t="s">
        <v>265</v>
      </c>
      <c r="D25" t="s">
        <v>268</v>
      </c>
      <c r="E25" s="179">
        <v>2900</v>
      </c>
      <c r="G25" s="179" t="s">
        <v>950</v>
      </c>
    </row>
    <row r="26" spans="1:9">
      <c r="A26" s="179"/>
      <c r="B26" s="179"/>
    </row>
    <row r="27" spans="1:9">
      <c r="B27" s="179"/>
    </row>
    <row r="28" spans="1:9">
      <c r="B28" s="2" t="s">
        <v>20</v>
      </c>
      <c r="E28" s="45"/>
    </row>
    <row r="30" spans="1:9">
      <c r="A30" s="109" t="s">
        <v>5</v>
      </c>
      <c r="B30" s="110" t="s">
        <v>0</v>
      </c>
      <c r="C30" s="109" t="s">
        <v>798</v>
      </c>
      <c r="D30" s="109" t="s">
        <v>1</v>
      </c>
      <c r="E30" s="106" t="s">
        <v>15</v>
      </c>
      <c r="F30" s="109" t="s">
        <v>2</v>
      </c>
      <c r="G30" s="106" t="s">
        <v>3</v>
      </c>
      <c r="H30" s="110" t="s">
        <v>4</v>
      </c>
      <c r="I30" s="61" t="s">
        <v>1038</v>
      </c>
    </row>
    <row r="31" spans="1:9" ht="15.75" thickBot="1">
      <c r="A31" s="103"/>
      <c r="B31" s="104"/>
      <c r="C31" s="103"/>
      <c r="D31" s="103"/>
      <c r="E31" s="108" t="s">
        <v>16</v>
      </c>
      <c r="F31" s="103"/>
      <c r="G31" s="108" t="s">
        <v>137</v>
      </c>
      <c r="H31" s="104"/>
      <c r="I31" s="104" t="s">
        <v>975</v>
      </c>
    </row>
    <row r="32" spans="1:9">
      <c r="A32" s="179">
        <v>1</v>
      </c>
      <c r="B32" s="179">
        <v>11</v>
      </c>
      <c r="C32" t="s">
        <v>267</v>
      </c>
      <c r="D32" t="s">
        <v>1068</v>
      </c>
      <c r="E32" s="179">
        <v>2992</v>
      </c>
      <c r="G32" s="37" t="s">
        <v>1089</v>
      </c>
      <c r="H32" s="96" t="s">
        <v>1100</v>
      </c>
      <c r="I32" s="179">
        <v>67.400000000000006</v>
      </c>
    </row>
    <row r="33" spans="1:10">
      <c r="A33" s="179">
        <v>2</v>
      </c>
      <c r="B33" s="179">
        <v>16</v>
      </c>
      <c r="C33" t="s">
        <v>1071</v>
      </c>
      <c r="D33" t="s">
        <v>1072</v>
      </c>
      <c r="E33" s="179">
        <v>3781</v>
      </c>
      <c r="F33" t="s">
        <v>1073</v>
      </c>
      <c r="G33" s="37" t="s">
        <v>1090</v>
      </c>
      <c r="H33" s="45"/>
      <c r="I33" s="179">
        <v>70.599999999999994</v>
      </c>
    </row>
    <row r="34" spans="1:10">
      <c r="A34" s="179">
        <v>3</v>
      </c>
      <c r="B34" s="179">
        <v>3</v>
      </c>
      <c r="C34" t="s">
        <v>263</v>
      </c>
      <c r="D34" s="3" t="s">
        <v>1101</v>
      </c>
      <c r="E34" s="179">
        <v>1963</v>
      </c>
      <c r="G34" s="37" t="s">
        <v>1091</v>
      </c>
      <c r="I34" s="179">
        <v>71.2</v>
      </c>
    </row>
    <row r="35" spans="1:10">
      <c r="A35" s="179">
        <v>4</v>
      </c>
      <c r="B35" s="179">
        <v>5</v>
      </c>
      <c r="C35" t="s">
        <v>1069</v>
      </c>
      <c r="D35" t="s">
        <v>1083</v>
      </c>
      <c r="E35" s="179" t="s">
        <v>1081</v>
      </c>
      <c r="G35" s="37" t="s">
        <v>1092</v>
      </c>
      <c r="I35" s="17">
        <v>72</v>
      </c>
    </row>
    <row r="36" spans="1:10">
      <c r="A36" s="179">
        <v>5</v>
      </c>
      <c r="B36" s="179">
        <v>14</v>
      </c>
      <c r="C36" t="s">
        <v>1080</v>
      </c>
      <c r="D36" t="s">
        <v>1070</v>
      </c>
      <c r="E36" s="179">
        <v>1971</v>
      </c>
      <c r="G36" s="37" t="s">
        <v>1093</v>
      </c>
      <c r="I36" s="17">
        <v>71</v>
      </c>
    </row>
    <row r="37" spans="1:10">
      <c r="A37" s="179">
        <v>6</v>
      </c>
      <c r="B37" s="179">
        <v>10</v>
      </c>
      <c r="C37" t="s">
        <v>1075</v>
      </c>
      <c r="D37" s="3" t="s">
        <v>1082</v>
      </c>
      <c r="E37" s="179">
        <v>1995</v>
      </c>
      <c r="G37" s="37" t="s">
        <v>1094</v>
      </c>
      <c r="I37" s="17">
        <v>70</v>
      </c>
    </row>
    <row r="38" spans="1:10">
      <c r="A38" s="179">
        <v>7</v>
      </c>
      <c r="B38" s="179">
        <v>6</v>
      </c>
      <c r="C38" t="s">
        <v>1076</v>
      </c>
      <c r="D38" t="s">
        <v>1077</v>
      </c>
      <c r="E38" s="179">
        <v>1991</v>
      </c>
      <c r="G38" s="37" t="s">
        <v>1095</v>
      </c>
      <c r="I38" s="179">
        <v>72.599999999999994</v>
      </c>
    </row>
    <row r="39" spans="1:10">
      <c r="A39" s="179">
        <v>8</v>
      </c>
      <c r="B39" s="179">
        <v>9</v>
      </c>
      <c r="C39" s="3" t="s">
        <v>264</v>
      </c>
      <c r="D39" t="s">
        <v>1084</v>
      </c>
      <c r="E39" s="179" t="s">
        <v>1081</v>
      </c>
      <c r="G39" s="37" t="s">
        <v>1096</v>
      </c>
      <c r="I39" s="179">
        <v>70.599999999999994</v>
      </c>
    </row>
    <row r="40" spans="1:10">
      <c r="A40" s="179">
        <v>9</v>
      </c>
      <c r="B40" s="179">
        <v>12</v>
      </c>
      <c r="C40" t="s">
        <v>1087</v>
      </c>
      <c r="D40" t="s">
        <v>1070</v>
      </c>
      <c r="E40" s="179">
        <v>1971</v>
      </c>
      <c r="G40" s="37" t="s">
        <v>1097</v>
      </c>
      <c r="I40" s="17">
        <v>73</v>
      </c>
    </row>
    <row r="41" spans="1:10">
      <c r="A41" s="179">
        <v>10</v>
      </c>
      <c r="B41" s="179">
        <v>7</v>
      </c>
      <c r="C41" t="s">
        <v>1086</v>
      </c>
      <c r="D41" s="3" t="s">
        <v>270</v>
      </c>
      <c r="E41" s="179">
        <v>2262</v>
      </c>
      <c r="G41" s="179" t="s">
        <v>1245</v>
      </c>
      <c r="I41" s="179">
        <v>75.400000000000006</v>
      </c>
    </row>
    <row r="42" spans="1:10">
      <c r="A42" s="179">
        <v>11</v>
      </c>
      <c r="B42" s="179">
        <v>15</v>
      </c>
      <c r="C42" t="s">
        <v>261</v>
      </c>
      <c r="D42" s="3" t="s">
        <v>1078</v>
      </c>
      <c r="E42" s="179">
        <v>3442</v>
      </c>
      <c r="G42" s="179" t="s">
        <v>1246</v>
      </c>
      <c r="I42" s="179">
        <v>75.2</v>
      </c>
    </row>
    <row r="43" spans="1:10">
      <c r="A43" s="179">
        <v>12</v>
      </c>
      <c r="B43" s="179">
        <v>4</v>
      </c>
      <c r="C43" t="s">
        <v>265</v>
      </c>
      <c r="D43" t="s">
        <v>268</v>
      </c>
      <c r="E43" s="179">
        <v>2900</v>
      </c>
      <c r="G43" s="179" t="s">
        <v>1247</v>
      </c>
      <c r="I43" s="179">
        <v>77.2</v>
      </c>
    </row>
    <row r="44" spans="1:10">
      <c r="A44" s="179"/>
      <c r="B44" s="179"/>
      <c r="C44" s="178"/>
      <c r="E44" s="179"/>
      <c r="F44" s="1"/>
      <c r="G44" s="179"/>
      <c r="I44" s="179"/>
    </row>
    <row r="45" spans="1:10">
      <c r="A45" s="45"/>
      <c r="B45" s="2" t="s">
        <v>49</v>
      </c>
      <c r="C45" s="46"/>
      <c r="E45" s="45"/>
      <c r="F45" s="1"/>
      <c r="G45" s="45"/>
      <c r="I45" s="179"/>
    </row>
    <row r="46" spans="1:10">
      <c r="A46" s="45"/>
      <c r="C46" s="46"/>
      <c r="E46" s="45"/>
      <c r="F46" s="1"/>
      <c r="G46" s="45"/>
      <c r="I46" s="179"/>
    </row>
    <row r="47" spans="1:10">
      <c r="A47" s="45"/>
      <c r="B47" s="179">
        <v>2</v>
      </c>
      <c r="C47" t="s">
        <v>266</v>
      </c>
      <c r="D47" t="s">
        <v>269</v>
      </c>
      <c r="E47" s="179">
        <v>7983</v>
      </c>
      <c r="F47" s="1"/>
      <c r="G47" s="179" t="s">
        <v>50</v>
      </c>
      <c r="I47" s="179">
        <v>75.599999999999994</v>
      </c>
      <c r="J47" s="5" t="s">
        <v>281</v>
      </c>
    </row>
    <row r="48" spans="1:10">
      <c r="A48" s="45"/>
      <c r="B48" s="179">
        <v>8</v>
      </c>
      <c r="C48" t="s">
        <v>1088</v>
      </c>
      <c r="D48" t="s">
        <v>1079</v>
      </c>
      <c r="E48" s="179">
        <v>1496</v>
      </c>
      <c r="G48" s="179" t="s">
        <v>284</v>
      </c>
      <c r="I48" s="179">
        <v>72.8</v>
      </c>
    </row>
    <row r="49" spans="1:10">
      <c r="A49" s="179"/>
      <c r="B49" s="179">
        <v>1</v>
      </c>
      <c r="C49" t="s">
        <v>262</v>
      </c>
      <c r="D49" t="s">
        <v>1085</v>
      </c>
      <c r="E49" s="179" t="s">
        <v>271</v>
      </c>
      <c r="F49" t="s">
        <v>1074</v>
      </c>
      <c r="G49" s="179" t="s">
        <v>53</v>
      </c>
      <c r="I49" s="179">
        <v>71.8</v>
      </c>
    </row>
    <row r="50" spans="1:10">
      <c r="A50" s="45"/>
      <c r="C50" s="46"/>
      <c r="D50" s="46"/>
      <c r="E50" s="45"/>
    </row>
    <row r="51" spans="1:10">
      <c r="B51" s="2" t="s">
        <v>17</v>
      </c>
      <c r="C51" t="s">
        <v>267</v>
      </c>
      <c r="D51" t="s">
        <v>1068</v>
      </c>
      <c r="E51" s="179">
        <v>2992</v>
      </c>
      <c r="F51" s="1"/>
      <c r="G51" s="179" t="s">
        <v>1098</v>
      </c>
      <c r="H51" s="179" t="s">
        <v>1099</v>
      </c>
    </row>
    <row r="52" spans="1:10">
      <c r="B52" s="2"/>
      <c r="E52" s="179"/>
      <c r="F52" s="1"/>
      <c r="G52" s="179"/>
      <c r="H52" s="179"/>
    </row>
    <row r="53" spans="1:10">
      <c r="B53" s="2" t="s">
        <v>45</v>
      </c>
      <c r="E53" s="179"/>
      <c r="F53" s="1"/>
      <c r="G53" s="179"/>
      <c r="H53" s="179"/>
    </row>
    <row r="54" spans="1:10">
      <c r="B54" s="2"/>
      <c r="E54" s="179"/>
      <c r="F54" s="1"/>
      <c r="G54" s="179"/>
      <c r="H54" s="179"/>
    </row>
    <row r="55" spans="1:10">
      <c r="B55" s="2">
        <v>2</v>
      </c>
      <c r="C55" t="s">
        <v>1248</v>
      </c>
      <c r="D55" t="s">
        <v>1249</v>
      </c>
      <c r="E55" s="179">
        <v>1488</v>
      </c>
      <c r="F55" s="1" t="s">
        <v>1250</v>
      </c>
      <c r="G55" s="179"/>
      <c r="H55" s="179"/>
      <c r="J55" s="6" t="s">
        <v>281</v>
      </c>
    </row>
    <row r="56" spans="1:10">
      <c r="B56" s="2"/>
      <c r="E56" s="179"/>
      <c r="F56" s="1"/>
      <c r="G56" s="179"/>
      <c r="H56" s="179"/>
    </row>
    <row r="57" spans="1:10">
      <c r="E57" s="45"/>
    </row>
    <row r="58" spans="1:10">
      <c r="A58" s="5" t="s">
        <v>60</v>
      </c>
      <c r="C58" s="46"/>
      <c r="E58" s="45"/>
    </row>
    <row r="59" spans="1:10">
      <c r="A59" s="179">
        <v>1</v>
      </c>
      <c r="B59" s="179">
        <v>2</v>
      </c>
      <c r="C59" t="s">
        <v>266</v>
      </c>
      <c r="D59" s="3" t="s">
        <v>1102</v>
      </c>
      <c r="E59" s="45"/>
    </row>
    <row r="60" spans="1:10">
      <c r="D60" t="s">
        <v>1244</v>
      </c>
      <c r="E60" s="45"/>
      <c r="F60" s="1"/>
    </row>
    <row r="61" spans="1:10">
      <c r="A61" s="5"/>
      <c r="C61" s="46"/>
      <c r="E61" s="45"/>
    </row>
    <row r="62" spans="1:10">
      <c r="C62" s="46"/>
      <c r="E62" s="45"/>
    </row>
    <row r="63" spans="1:10">
      <c r="C63" s="46"/>
      <c r="E63" s="45"/>
    </row>
    <row r="64" spans="1:10">
      <c r="C64" s="46"/>
      <c r="E64" s="45"/>
    </row>
    <row r="65" spans="3:5">
      <c r="C65" s="46"/>
      <c r="E65" s="45"/>
    </row>
  </sheetData>
  <sortState ref="A32:F43">
    <sortCondition ref="A32:A43"/>
  </sortState>
  <pageMargins left="0.70866141732283472" right="0.70866141732283472" top="0.74803149606299213" bottom="0.37" header="0.31496062992125984" footer="0.31496062992125984"/>
  <pageSetup scale="60" orientation="landscape" horizontalDpi="4294967294" verticalDpi="0" r:id="rId1"/>
</worksheet>
</file>

<file path=xl/worksheets/sheet5.xml><?xml version="1.0" encoding="utf-8"?>
<worksheet xmlns="http://schemas.openxmlformats.org/spreadsheetml/2006/main" xmlns:r="http://schemas.openxmlformats.org/officeDocument/2006/relationships">
  <sheetPr>
    <pageSetUpPr fitToPage="1"/>
  </sheetPr>
  <dimension ref="A1:J46"/>
  <sheetViews>
    <sheetView showGridLines="0" zoomScale="80" zoomScaleNormal="80" workbookViewId="0"/>
  </sheetViews>
  <sheetFormatPr defaultColWidth="9.140625" defaultRowHeight="15"/>
  <cols>
    <col min="1" max="1" width="9.140625" style="23"/>
    <col min="2" max="2" width="9.140625" style="134"/>
    <col min="3" max="3" width="27.140625" style="23" customWidth="1"/>
    <col min="4" max="4" width="18.85546875" style="23" customWidth="1"/>
    <col min="5" max="5" width="7.28515625" style="23" customWidth="1"/>
    <col min="6" max="6" width="21.42578125" style="23" customWidth="1"/>
    <col min="7" max="7" width="12" style="23" customWidth="1"/>
    <col min="8" max="8" width="9.140625" style="23"/>
    <col min="9" max="9" width="10.5703125" style="23" customWidth="1"/>
    <col min="10" max="16384" width="9.140625" style="23"/>
  </cols>
  <sheetData>
    <row r="1" spans="1:10">
      <c r="A1" s="23" t="s">
        <v>11</v>
      </c>
      <c r="C1" s="24" t="s">
        <v>304</v>
      </c>
      <c r="D1" s="36"/>
      <c r="E1" s="36"/>
      <c r="F1" s="36"/>
    </row>
    <row r="2" spans="1:10">
      <c r="A2" s="383" t="s">
        <v>12</v>
      </c>
      <c r="B2" s="383"/>
      <c r="C2" s="186" t="s">
        <v>23</v>
      </c>
      <c r="D2" s="186"/>
      <c r="E2" s="186"/>
      <c r="F2" s="186"/>
    </row>
    <row r="3" spans="1:10">
      <c r="A3" s="23" t="s">
        <v>7</v>
      </c>
      <c r="C3" s="186" t="s">
        <v>6</v>
      </c>
      <c r="D3" s="23" t="s">
        <v>9</v>
      </c>
      <c r="E3" s="383" t="s">
        <v>18</v>
      </c>
      <c r="F3" s="383"/>
    </row>
    <row r="4" spans="1:10">
      <c r="A4" s="23" t="s">
        <v>8</v>
      </c>
      <c r="C4" s="24" t="s">
        <v>303</v>
      </c>
      <c r="D4" t="s">
        <v>10</v>
      </c>
      <c r="E4" s="186">
        <v>15</v>
      </c>
    </row>
    <row r="5" spans="1:10">
      <c r="A5" s="23" t="s">
        <v>13</v>
      </c>
      <c r="C5" s="23" t="s">
        <v>14</v>
      </c>
    </row>
    <row r="7" spans="1:10">
      <c r="A7" s="23" t="s">
        <v>1179</v>
      </c>
      <c r="C7" s="23" t="s">
        <v>1198</v>
      </c>
    </row>
    <row r="8" spans="1:10">
      <c r="C8" s="27" t="s">
        <v>1199</v>
      </c>
    </row>
    <row r="9" spans="1:10">
      <c r="C9" s="135" t="s">
        <v>42</v>
      </c>
      <c r="D9" s="135" t="s">
        <v>1205</v>
      </c>
    </row>
    <row r="11" spans="1:10">
      <c r="B11" s="40" t="s">
        <v>20</v>
      </c>
      <c r="E11" s="134"/>
    </row>
    <row r="13" spans="1:10">
      <c r="A13" s="105" t="s">
        <v>5</v>
      </c>
      <c r="B13" s="106" t="s">
        <v>0</v>
      </c>
      <c r="C13" s="105" t="s">
        <v>798</v>
      </c>
      <c r="D13" s="105" t="s">
        <v>1</v>
      </c>
      <c r="E13" s="106" t="s">
        <v>15</v>
      </c>
      <c r="F13" s="105" t="s">
        <v>2</v>
      </c>
      <c r="G13" s="106" t="s">
        <v>3</v>
      </c>
      <c r="H13" s="106" t="s">
        <v>4</v>
      </c>
      <c r="I13" s="70" t="s">
        <v>1038</v>
      </c>
    </row>
    <row r="14" spans="1:10" ht="15.75" thickBot="1">
      <c r="A14" s="107"/>
      <c r="B14" s="108"/>
      <c r="C14" s="107"/>
      <c r="D14" s="107"/>
      <c r="E14" s="108" t="s">
        <v>16</v>
      </c>
      <c r="F14" s="107"/>
      <c r="G14" s="108" t="s">
        <v>258</v>
      </c>
      <c r="H14" s="108"/>
      <c r="I14" s="108" t="s">
        <v>975</v>
      </c>
      <c r="J14" s="105"/>
    </row>
    <row r="15" spans="1:10">
      <c r="A15" s="134">
        <v>1</v>
      </c>
      <c r="B15" s="134">
        <v>15</v>
      </c>
      <c r="C15" s="23" t="s">
        <v>25</v>
      </c>
      <c r="D15" s="186" t="s">
        <v>305</v>
      </c>
      <c r="E15" s="134">
        <v>1800</v>
      </c>
      <c r="F15" s="23" t="s">
        <v>306</v>
      </c>
      <c r="G15" s="20">
        <v>8.8796296296296297E-3</v>
      </c>
      <c r="H15" s="134" t="s">
        <v>307</v>
      </c>
      <c r="I15" s="134">
        <v>48.8</v>
      </c>
      <c r="J15" s="71" t="s">
        <v>281</v>
      </c>
    </row>
    <row r="16" spans="1:10">
      <c r="A16" s="134">
        <v>2</v>
      </c>
      <c r="B16" s="134">
        <v>8</v>
      </c>
      <c r="C16" s="23" t="s">
        <v>55</v>
      </c>
      <c r="D16" s="186" t="s">
        <v>26</v>
      </c>
      <c r="E16" s="134">
        <v>1598</v>
      </c>
      <c r="F16" s="43" t="s">
        <v>308</v>
      </c>
      <c r="G16" s="20">
        <v>8.9606481481481499E-3</v>
      </c>
      <c r="H16" s="134"/>
      <c r="I16" s="21">
        <v>50</v>
      </c>
      <c r="J16" s="49" t="s">
        <v>283</v>
      </c>
    </row>
    <row r="17" spans="1:10">
      <c r="A17" s="134">
        <v>3</v>
      </c>
      <c r="B17" s="134">
        <v>11</v>
      </c>
      <c r="C17" s="23" t="s">
        <v>59</v>
      </c>
      <c r="D17" s="23" t="s">
        <v>26</v>
      </c>
      <c r="E17" s="134">
        <v>1598</v>
      </c>
      <c r="G17" s="22">
        <v>8.9722222222222217E-3</v>
      </c>
      <c r="I17" s="134">
        <v>49.6</v>
      </c>
      <c r="J17" s="36"/>
    </row>
    <row r="18" spans="1:10">
      <c r="A18" s="134">
        <v>4</v>
      </c>
      <c r="B18" s="134">
        <v>10</v>
      </c>
      <c r="C18" s="23" t="s">
        <v>61</v>
      </c>
      <c r="D18" s="23" t="s">
        <v>309</v>
      </c>
      <c r="E18" s="134">
        <v>1598</v>
      </c>
      <c r="G18" s="22">
        <v>9.1342592592592586E-3</v>
      </c>
      <c r="I18" s="21">
        <v>50.8</v>
      </c>
      <c r="J18" s="36"/>
    </row>
    <row r="19" spans="1:10">
      <c r="A19" s="19">
        <v>5</v>
      </c>
      <c r="B19" s="19">
        <v>2</v>
      </c>
      <c r="C19" s="29" t="s">
        <v>169</v>
      </c>
      <c r="D19" s="28" t="s">
        <v>291</v>
      </c>
      <c r="E19" s="19">
        <v>998</v>
      </c>
      <c r="F19" s="30"/>
      <c r="G19" s="19" t="s">
        <v>1206</v>
      </c>
      <c r="H19" s="27"/>
      <c r="I19" s="35">
        <v>53.8</v>
      </c>
      <c r="J19" s="71" t="s">
        <v>282</v>
      </c>
    </row>
    <row r="20" spans="1:10">
      <c r="A20" s="19">
        <v>6</v>
      </c>
      <c r="B20" s="19">
        <v>1</v>
      </c>
      <c r="C20" s="27" t="s">
        <v>83</v>
      </c>
      <c r="D20" s="28" t="s">
        <v>294</v>
      </c>
      <c r="E20" s="19">
        <v>998</v>
      </c>
      <c r="F20" s="30" t="s">
        <v>58</v>
      </c>
      <c r="G20" s="19" t="s">
        <v>1207</v>
      </c>
      <c r="H20" s="27"/>
      <c r="I20" s="35">
        <v>55.4</v>
      </c>
      <c r="J20" s="36"/>
    </row>
    <row r="21" spans="1:10">
      <c r="A21" s="136">
        <v>7</v>
      </c>
      <c r="B21" s="136">
        <v>34</v>
      </c>
      <c r="C21" s="135" t="s">
        <v>310</v>
      </c>
      <c r="D21" s="139" t="s">
        <v>76</v>
      </c>
      <c r="E21" s="136">
        <v>1600</v>
      </c>
      <c r="F21" s="149"/>
      <c r="G21" s="136" t="s">
        <v>1208</v>
      </c>
      <c r="H21" s="135"/>
      <c r="I21" s="153">
        <v>55.2</v>
      </c>
      <c r="J21" s="36"/>
    </row>
    <row r="22" spans="1:10">
      <c r="A22" s="136">
        <v>8</v>
      </c>
      <c r="B22" s="136">
        <v>23</v>
      </c>
      <c r="C22" s="135" t="s">
        <v>46</v>
      </c>
      <c r="D22" s="139" t="s">
        <v>311</v>
      </c>
      <c r="E22" s="136">
        <v>1600</v>
      </c>
      <c r="F22" s="149" t="s">
        <v>73</v>
      </c>
      <c r="G22" s="136" t="s">
        <v>1202</v>
      </c>
      <c r="H22" s="135"/>
      <c r="I22" s="153">
        <v>56</v>
      </c>
      <c r="J22" s="36"/>
    </row>
    <row r="23" spans="1:10">
      <c r="A23" s="19">
        <v>9</v>
      </c>
      <c r="B23" s="19">
        <v>4</v>
      </c>
      <c r="C23" s="27" t="s">
        <v>293</v>
      </c>
      <c r="D23" s="28" t="s">
        <v>29</v>
      </c>
      <c r="E23" s="19">
        <v>997</v>
      </c>
      <c r="F23" s="30"/>
      <c r="G23" s="19" t="s">
        <v>1209</v>
      </c>
      <c r="H23" s="27"/>
      <c r="I23" s="35">
        <v>55.8</v>
      </c>
      <c r="J23" s="36"/>
    </row>
    <row r="24" spans="1:10">
      <c r="A24" s="134"/>
      <c r="E24" s="134"/>
      <c r="F24" s="43"/>
      <c r="I24" s="134"/>
      <c r="J24" s="36"/>
    </row>
    <row r="25" spans="1:10">
      <c r="A25" s="134"/>
      <c r="B25" s="40" t="s">
        <v>49</v>
      </c>
      <c r="E25" s="134"/>
      <c r="F25" s="43"/>
      <c r="I25" s="134"/>
      <c r="J25" s="36"/>
    </row>
    <row r="26" spans="1:10">
      <c r="A26" s="134"/>
      <c r="E26" s="134"/>
      <c r="F26" s="43"/>
      <c r="I26" s="134"/>
      <c r="J26" s="36"/>
    </row>
    <row r="27" spans="1:10">
      <c r="A27" s="134"/>
      <c r="B27" s="134">
        <v>7</v>
      </c>
      <c r="C27" s="23" t="s">
        <v>295</v>
      </c>
      <c r="D27" s="23" t="s">
        <v>48</v>
      </c>
      <c r="E27" s="134">
        <v>1650</v>
      </c>
      <c r="F27" s="43"/>
      <c r="G27" s="23" t="s">
        <v>50</v>
      </c>
      <c r="I27" s="70">
        <v>56.8</v>
      </c>
      <c r="J27" s="36"/>
    </row>
    <row r="28" spans="1:10">
      <c r="A28" s="134"/>
      <c r="B28" s="134">
        <v>6</v>
      </c>
      <c r="C28" s="23" t="s">
        <v>24</v>
      </c>
      <c r="D28" s="23" t="s">
        <v>27</v>
      </c>
      <c r="E28" s="134">
        <v>5000</v>
      </c>
      <c r="F28" s="43"/>
      <c r="G28" s="23" t="s">
        <v>138</v>
      </c>
      <c r="I28" s="134">
        <v>51.6</v>
      </c>
      <c r="J28" s="36"/>
    </row>
    <row r="29" spans="1:10">
      <c r="A29" s="134"/>
      <c r="B29" s="134">
        <v>5</v>
      </c>
      <c r="C29" s="23" t="s">
        <v>312</v>
      </c>
      <c r="D29" s="23" t="s">
        <v>313</v>
      </c>
      <c r="E29" s="134">
        <v>5000</v>
      </c>
      <c r="F29" s="43"/>
      <c r="G29" s="23" t="s">
        <v>54</v>
      </c>
      <c r="I29" s="134"/>
      <c r="J29" s="71" t="s">
        <v>85</v>
      </c>
    </row>
    <row r="30" spans="1:10">
      <c r="A30" s="134"/>
      <c r="E30" s="134"/>
      <c r="F30" s="43"/>
      <c r="I30" s="134"/>
      <c r="J30" s="36"/>
    </row>
    <row r="31" spans="1:10">
      <c r="B31" s="40" t="s">
        <v>17</v>
      </c>
      <c r="C31" s="23" t="s">
        <v>25</v>
      </c>
      <c r="D31" s="186" t="s">
        <v>305</v>
      </c>
      <c r="E31" s="134">
        <v>1800</v>
      </c>
      <c r="F31" s="23" t="s">
        <v>306</v>
      </c>
      <c r="G31" s="23" t="s">
        <v>314</v>
      </c>
      <c r="H31" s="23" t="s">
        <v>315</v>
      </c>
    </row>
    <row r="32" spans="1:10">
      <c r="B32" s="40"/>
      <c r="C32" s="27" t="s">
        <v>47</v>
      </c>
      <c r="D32" s="28" t="s">
        <v>291</v>
      </c>
      <c r="E32" s="19">
        <v>998</v>
      </c>
      <c r="G32" s="29" t="s">
        <v>1210</v>
      </c>
      <c r="H32" s="27" t="s">
        <v>1211</v>
      </c>
    </row>
    <row r="33" spans="1:10">
      <c r="C33" s="135" t="s">
        <v>310</v>
      </c>
      <c r="D33" s="139" t="s">
        <v>76</v>
      </c>
      <c r="E33" s="136">
        <v>1600</v>
      </c>
      <c r="F33" s="149"/>
      <c r="G33" s="149" t="s">
        <v>666</v>
      </c>
      <c r="H33" s="135" t="s">
        <v>667</v>
      </c>
    </row>
    <row r="34" spans="1:10">
      <c r="B34" s="40" t="s">
        <v>45</v>
      </c>
      <c r="E34" s="134"/>
    </row>
    <row r="35" spans="1:10">
      <c r="E35" s="134"/>
    </row>
    <row r="36" spans="1:10">
      <c r="B36" s="19">
        <v>3</v>
      </c>
      <c r="C36" s="29" t="s">
        <v>222</v>
      </c>
      <c r="D36" s="28" t="s">
        <v>33</v>
      </c>
      <c r="E36" s="19">
        <v>998</v>
      </c>
      <c r="F36" s="27"/>
      <c r="G36" s="27"/>
      <c r="H36" s="27"/>
      <c r="I36" s="27"/>
      <c r="J36" s="49" t="s">
        <v>379</v>
      </c>
    </row>
    <row r="37" spans="1:10">
      <c r="B37" s="134">
        <v>9</v>
      </c>
      <c r="C37" s="23" t="s">
        <v>28</v>
      </c>
      <c r="D37" s="23" t="s">
        <v>316</v>
      </c>
      <c r="E37" s="134">
        <v>1598</v>
      </c>
      <c r="F37" s="23" t="s">
        <v>317</v>
      </c>
    </row>
    <row r="38" spans="1:10">
      <c r="B38" s="134">
        <v>12</v>
      </c>
      <c r="C38" s="23" t="s">
        <v>210</v>
      </c>
      <c r="D38" s="24" t="s">
        <v>289</v>
      </c>
      <c r="E38" s="134">
        <v>1800</v>
      </c>
      <c r="J38" s="71"/>
    </row>
    <row r="39" spans="1:10">
      <c r="B39" s="134">
        <v>14</v>
      </c>
      <c r="C39" s="23" t="s">
        <v>318</v>
      </c>
      <c r="D39" s="186" t="s">
        <v>305</v>
      </c>
      <c r="E39" s="134">
        <v>1800</v>
      </c>
      <c r="F39" s="23" t="s">
        <v>306</v>
      </c>
      <c r="J39" s="71" t="s">
        <v>281</v>
      </c>
    </row>
    <row r="40" spans="1:10">
      <c r="B40" s="134">
        <v>16</v>
      </c>
      <c r="C40" s="23" t="s">
        <v>194</v>
      </c>
      <c r="D40" s="23" t="s">
        <v>319</v>
      </c>
      <c r="E40" s="134">
        <v>1800</v>
      </c>
      <c r="J40" s="71" t="s">
        <v>281</v>
      </c>
    </row>
    <row r="41" spans="1:10">
      <c r="E41" s="134"/>
    </row>
    <row r="42" spans="1:10">
      <c r="A42" s="42" t="s">
        <v>60</v>
      </c>
      <c r="E42" s="134"/>
      <c r="J42" s="42"/>
    </row>
    <row r="43" spans="1:10">
      <c r="A43" s="134">
        <v>1</v>
      </c>
      <c r="B43" s="24" t="s">
        <v>320</v>
      </c>
      <c r="E43" s="134"/>
    </row>
    <row r="44" spans="1:10">
      <c r="A44" s="134">
        <v>2</v>
      </c>
      <c r="B44" s="134">
        <v>8</v>
      </c>
      <c r="C44" s="23" t="s">
        <v>55</v>
      </c>
      <c r="D44" s="24" t="s">
        <v>404</v>
      </c>
      <c r="E44" s="134"/>
    </row>
    <row r="45" spans="1:10">
      <c r="A45" s="134">
        <v>3</v>
      </c>
      <c r="B45" s="134">
        <v>2</v>
      </c>
      <c r="C45" s="23" t="s">
        <v>47</v>
      </c>
      <c r="D45" s="23" t="s">
        <v>321</v>
      </c>
    </row>
    <row r="46" spans="1:10">
      <c r="A46" s="134">
        <v>4</v>
      </c>
      <c r="B46" s="134">
        <v>3</v>
      </c>
      <c r="C46" s="24" t="s">
        <v>222</v>
      </c>
      <c r="D46" s="23" t="s">
        <v>380</v>
      </c>
    </row>
  </sheetData>
  <mergeCells count="2">
    <mergeCell ref="A2:B2"/>
    <mergeCell ref="E3:F3"/>
  </mergeCells>
  <pageMargins left="0.70866141732283472" right="0.70866141732283472" top="0.74803149606299213" bottom="0.74803149606299213" header="0.31496062992125984" footer="0.31496062992125984"/>
  <pageSetup scale="75" orientation="landscape" horizontalDpi="4294967294" verticalDpi="0" r:id="rId1"/>
</worksheet>
</file>

<file path=xl/worksheets/sheet50.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pageSetUpPr fitToPage="1"/>
  </sheetPr>
  <dimension ref="A1:J42"/>
  <sheetViews>
    <sheetView showGridLines="0" zoomScale="80" zoomScaleNormal="80" workbookViewId="0"/>
  </sheetViews>
  <sheetFormatPr defaultRowHeight="15"/>
  <cols>
    <col min="2" max="2" width="9.140625" style="179"/>
    <col min="3" max="3" width="27.140625" customWidth="1"/>
    <col min="4" max="4" width="24.140625" customWidth="1"/>
    <col min="5" max="5" width="7.28515625" customWidth="1"/>
    <col min="6" max="6" width="32.140625" customWidth="1"/>
    <col min="7" max="7" width="12" style="179" customWidth="1"/>
    <col min="9" max="9" width="10.5703125" style="179" customWidth="1"/>
  </cols>
  <sheetData>
    <row r="1" spans="1:10">
      <c r="A1" t="s">
        <v>11</v>
      </c>
      <c r="C1" s="3" t="s">
        <v>324</v>
      </c>
      <c r="D1" s="4"/>
      <c r="E1" s="4"/>
      <c r="G1" s="77" t="s">
        <v>281</v>
      </c>
    </row>
    <row r="2" spans="1:10">
      <c r="A2" s="384" t="s">
        <v>12</v>
      </c>
      <c r="B2" s="384"/>
      <c r="C2" s="187" t="s">
        <v>23</v>
      </c>
      <c r="D2" s="187"/>
      <c r="E2" s="187"/>
      <c r="F2" s="187"/>
    </row>
    <row r="3" spans="1:10">
      <c r="A3" t="s">
        <v>7</v>
      </c>
      <c r="B3" s="134"/>
      <c r="C3" s="186" t="s">
        <v>6</v>
      </c>
      <c r="D3" t="s">
        <v>9</v>
      </c>
      <c r="E3" s="384" t="s">
        <v>18</v>
      </c>
      <c r="F3" s="384"/>
    </row>
    <row r="4" spans="1:10">
      <c r="A4" t="s">
        <v>8</v>
      </c>
      <c r="C4" s="3" t="s">
        <v>323</v>
      </c>
      <c r="D4" t="s">
        <v>10</v>
      </c>
      <c r="E4" s="187">
        <v>10</v>
      </c>
    </row>
    <row r="5" spans="1:10">
      <c r="A5" t="s">
        <v>13</v>
      </c>
      <c r="C5" t="s">
        <v>14</v>
      </c>
    </row>
    <row r="7" spans="1:10">
      <c r="A7" s="23" t="s">
        <v>1179</v>
      </c>
      <c r="B7" s="134"/>
      <c r="C7" s="23" t="s">
        <v>1198</v>
      </c>
    </row>
    <row r="8" spans="1:10">
      <c r="A8" s="23"/>
      <c r="B8" s="134"/>
      <c r="C8" s="27" t="s">
        <v>1199</v>
      </c>
    </row>
    <row r="10" spans="1:10">
      <c r="B10" s="2" t="s">
        <v>20</v>
      </c>
      <c r="E10" s="179"/>
    </row>
    <row r="12" spans="1:10">
      <c r="A12" s="105" t="s">
        <v>5</v>
      </c>
      <c r="B12" s="106" t="s">
        <v>0</v>
      </c>
      <c r="C12" s="105" t="s">
        <v>798</v>
      </c>
      <c r="D12" s="105" t="s">
        <v>1</v>
      </c>
      <c r="E12" s="106" t="s">
        <v>15</v>
      </c>
      <c r="F12" s="105" t="s">
        <v>2</v>
      </c>
      <c r="G12" s="106" t="s">
        <v>3</v>
      </c>
      <c r="H12" s="106" t="s">
        <v>4</v>
      </c>
      <c r="I12" s="70" t="s">
        <v>1038</v>
      </c>
    </row>
    <row r="13" spans="1:10" ht="15.75" thickBot="1">
      <c r="A13" s="107"/>
      <c r="B13" s="108"/>
      <c r="C13" s="107"/>
      <c r="D13" s="107"/>
      <c r="E13" s="108" t="s">
        <v>16</v>
      </c>
      <c r="F13" s="107"/>
      <c r="G13" s="108" t="s">
        <v>137</v>
      </c>
      <c r="H13" s="108"/>
      <c r="I13" s="108" t="s">
        <v>975</v>
      </c>
      <c r="J13" s="109"/>
    </row>
    <row r="14" spans="1:10">
      <c r="A14" s="179">
        <v>1</v>
      </c>
      <c r="B14" s="179">
        <v>3</v>
      </c>
      <c r="C14" t="s">
        <v>325</v>
      </c>
      <c r="D14" s="3" t="s">
        <v>326</v>
      </c>
      <c r="E14" s="179">
        <v>1598</v>
      </c>
      <c r="F14" t="s">
        <v>327</v>
      </c>
      <c r="G14" s="37" t="s">
        <v>328</v>
      </c>
      <c r="H14" s="96" t="s">
        <v>1212</v>
      </c>
      <c r="I14" s="179">
        <v>48.9</v>
      </c>
    </row>
    <row r="15" spans="1:10">
      <c r="A15" s="179">
        <v>2</v>
      </c>
      <c r="B15" s="179">
        <v>1</v>
      </c>
      <c r="C15" t="s">
        <v>55</v>
      </c>
      <c r="D15" s="3" t="s">
        <v>369</v>
      </c>
      <c r="E15" s="179">
        <v>1598</v>
      </c>
      <c r="F15" s="1" t="s">
        <v>56</v>
      </c>
      <c r="G15" s="37" t="s">
        <v>329</v>
      </c>
      <c r="H15" s="179"/>
      <c r="I15" s="179">
        <v>49.1</v>
      </c>
      <c r="J15" s="49" t="s">
        <v>283</v>
      </c>
    </row>
    <row r="16" spans="1:10">
      <c r="A16" s="179">
        <v>3</v>
      </c>
      <c r="B16" s="179">
        <v>6</v>
      </c>
      <c r="C16" t="s">
        <v>61</v>
      </c>
      <c r="D16" s="3" t="s">
        <v>370</v>
      </c>
      <c r="E16" s="179">
        <v>1598</v>
      </c>
      <c r="G16" s="37" t="s">
        <v>330</v>
      </c>
      <c r="I16" s="179">
        <v>49.6</v>
      </c>
    </row>
    <row r="17" spans="1:10">
      <c r="A17" s="179">
        <v>4</v>
      </c>
      <c r="B17" s="179">
        <v>10</v>
      </c>
      <c r="C17" t="s">
        <v>331</v>
      </c>
      <c r="D17" s="3" t="s">
        <v>369</v>
      </c>
      <c r="E17" s="179">
        <v>1598</v>
      </c>
      <c r="G17" s="37" t="s">
        <v>332</v>
      </c>
      <c r="I17" s="179">
        <v>49.2</v>
      </c>
    </row>
    <row r="18" spans="1:10">
      <c r="A18" s="179">
        <v>5</v>
      </c>
      <c r="B18" s="179">
        <v>7</v>
      </c>
      <c r="C18" t="s">
        <v>24</v>
      </c>
      <c r="D18" s="3" t="s">
        <v>346</v>
      </c>
      <c r="E18" s="179">
        <v>5000</v>
      </c>
      <c r="F18" s="1"/>
      <c r="G18" s="37" t="s">
        <v>333</v>
      </c>
      <c r="I18" s="17">
        <v>50</v>
      </c>
    </row>
    <row r="19" spans="1:10">
      <c r="A19" s="179">
        <v>6</v>
      </c>
      <c r="B19" s="179">
        <v>4</v>
      </c>
      <c r="C19" t="s">
        <v>40</v>
      </c>
      <c r="D19" s="3" t="s">
        <v>371</v>
      </c>
      <c r="E19" s="179">
        <v>1598</v>
      </c>
      <c r="F19" s="1" t="s">
        <v>334</v>
      </c>
      <c r="G19" s="37" t="s">
        <v>335</v>
      </c>
      <c r="I19" s="179">
        <v>49.5</v>
      </c>
    </row>
    <row r="20" spans="1:10">
      <c r="A20" s="179">
        <v>7</v>
      </c>
      <c r="B20" s="179">
        <v>9</v>
      </c>
      <c r="C20" t="s">
        <v>336</v>
      </c>
      <c r="D20" s="3" t="s">
        <v>369</v>
      </c>
      <c r="E20" s="179">
        <v>1598</v>
      </c>
      <c r="F20" s="76" t="s">
        <v>337</v>
      </c>
      <c r="G20" s="37" t="s">
        <v>338</v>
      </c>
      <c r="I20" s="179">
        <v>49.6</v>
      </c>
    </row>
    <row r="21" spans="1:10">
      <c r="A21" s="179">
        <v>8</v>
      </c>
      <c r="B21" s="179">
        <v>5</v>
      </c>
      <c r="C21" t="s">
        <v>28</v>
      </c>
      <c r="D21" s="3" t="s">
        <v>339</v>
      </c>
      <c r="E21" s="179">
        <v>1598</v>
      </c>
      <c r="F21" s="1"/>
      <c r="G21" s="37" t="s">
        <v>340</v>
      </c>
      <c r="I21" s="179">
        <v>51.2</v>
      </c>
    </row>
    <row r="22" spans="1:10">
      <c r="A22" s="179">
        <v>9</v>
      </c>
      <c r="B22" s="179">
        <v>11</v>
      </c>
      <c r="C22" t="s">
        <v>59</v>
      </c>
      <c r="D22" s="3" t="s">
        <v>369</v>
      </c>
      <c r="E22" s="179">
        <v>1598</v>
      </c>
      <c r="F22" s="1" t="s">
        <v>341</v>
      </c>
      <c r="G22" s="37" t="s">
        <v>342</v>
      </c>
      <c r="I22" s="179">
        <v>49.1</v>
      </c>
      <c r="J22" t="s">
        <v>343</v>
      </c>
    </row>
    <row r="23" spans="1:10">
      <c r="A23" s="179">
        <v>10</v>
      </c>
      <c r="B23" s="179">
        <v>2</v>
      </c>
      <c r="C23" t="s">
        <v>312</v>
      </c>
      <c r="D23" s="3" t="s">
        <v>345</v>
      </c>
      <c r="E23" s="179">
        <v>5000</v>
      </c>
      <c r="F23" s="1"/>
      <c r="G23" s="37" t="s">
        <v>344</v>
      </c>
      <c r="I23" s="179">
        <v>51.4</v>
      </c>
    </row>
    <row r="24" spans="1:10">
      <c r="A24" s="179">
        <v>11</v>
      </c>
      <c r="B24" s="179">
        <v>8</v>
      </c>
      <c r="C24" t="s">
        <v>347</v>
      </c>
      <c r="D24" s="3" t="s">
        <v>369</v>
      </c>
      <c r="E24" s="179">
        <v>1598</v>
      </c>
      <c r="F24" s="1" t="s">
        <v>361</v>
      </c>
      <c r="G24" s="37" t="s">
        <v>348</v>
      </c>
      <c r="I24" s="17">
        <v>50</v>
      </c>
    </row>
    <row r="25" spans="1:10">
      <c r="A25" s="179">
        <v>12</v>
      </c>
      <c r="B25" s="179">
        <v>15</v>
      </c>
      <c r="C25" t="s">
        <v>349</v>
      </c>
      <c r="D25" s="3" t="s">
        <v>350</v>
      </c>
      <c r="E25" s="179">
        <v>4500</v>
      </c>
      <c r="F25" s="1"/>
      <c r="G25" s="37" t="s">
        <v>1213</v>
      </c>
      <c r="I25" s="17">
        <v>55</v>
      </c>
    </row>
    <row r="26" spans="1:10">
      <c r="E26" s="179"/>
    </row>
    <row r="27" spans="1:10">
      <c r="B27" s="2" t="s">
        <v>17</v>
      </c>
      <c r="C27" t="s">
        <v>325</v>
      </c>
      <c r="D27" s="3" t="s">
        <v>326</v>
      </c>
      <c r="E27" s="179">
        <v>1598</v>
      </c>
      <c r="F27" t="s">
        <v>327</v>
      </c>
      <c r="G27" s="179" t="s">
        <v>351</v>
      </c>
      <c r="H27" s="3" t="s">
        <v>1214</v>
      </c>
    </row>
    <row r="28" spans="1:10">
      <c r="B28" s="2"/>
      <c r="C28" s="27" t="s">
        <v>799</v>
      </c>
      <c r="D28" s="3"/>
      <c r="E28" s="179"/>
      <c r="H28" s="3"/>
    </row>
    <row r="29" spans="1:10">
      <c r="E29" s="179"/>
    </row>
    <row r="30" spans="1:10">
      <c r="B30" s="2" t="s">
        <v>45</v>
      </c>
      <c r="E30" s="179"/>
    </row>
    <row r="31" spans="1:10">
      <c r="E31" s="179"/>
    </row>
    <row r="32" spans="1:10">
      <c r="B32" s="179">
        <v>12</v>
      </c>
      <c r="C32" s="187" t="s">
        <v>352</v>
      </c>
      <c r="D32" s="187" t="s">
        <v>43</v>
      </c>
      <c r="E32" s="179">
        <v>1598</v>
      </c>
      <c r="F32" t="s">
        <v>341</v>
      </c>
    </row>
    <row r="33" spans="1:7">
      <c r="B33" s="179">
        <v>14</v>
      </c>
      <c r="C33" s="187" t="s">
        <v>67</v>
      </c>
      <c r="D33" t="s">
        <v>26</v>
      </c>
      <c r="E33" s="179">
        <v>1600</v>
      </c>
    </row>
    <row r="34" spans="1:7">
      <c r="B34" s="19">
        <v>18</v>
      </c>
      <c r="C34" s="27" t="s">
        <v>83</v>
      </c>
      <c r="D34" s="27" t="s">
        <v>260</v>
      </c>
      <c r="E34" s="19">
        <v>998</v>
      </c>
      <c r="F34" s="27"/>
    </row>
    <row r="35" spans="1:7">
      <c r="B35" s="19">
        <v>19</v>
      </c>
      <c r="C35" s="27" t="s">
        <v>169</v>
      </c>
      <c r="D35" s="28" t="s">
        <v>291</v>
      </c>
      <c r="E35" s="19">
        <v>997</v>
      </c>
      <c r="F35" s="27"/>
    </row>
    <row r="36" spans="1:7">
      <c r="B36" s="19">
        <v>20</v>
      </c>
      <c r="C36" s="27" t="s">
        <v>353</v>
      </c>
      <c r="D36" s="27" t="s">
        <v>64</v>
      </c>
      <c r="E36" s="19">
        <v>997</v>
      </c>
      <c r="F36" s="27" t="s">
        <v>349</v>
      </c>
    </row>
    <row r="37" spans="1:7">
      <c r="B37" s="19">
        <v>21</v>
      </c>
      <c r="C37" s="27" t="s">
        <v>114</v>
      </c>
      <c r="D37" s="27" t="s">
        <v>48</v>
      </c>
      <c r="E37" s="19">
        <v>999</v>
      </c>
      <c r="F37" s="27"/>
      <c r="G37" s="39" t="s">
        <v>384</v>
      </c>
    </row>
    <row r="38" spans="1:7">
      <c r="E38" s="179"/>
    </row>
    <row r="39" spans="1:7">
      <c r="A39" s="5" t="s">
        <v>60</v>
      </c>
      <c r="E39" s="179"/>
    </row>
    <row r="40" spans="1:7">
      <c r="A40" s="179">
        <v>1</v>
      </c>
      <c r="C40" s="187" t="s">
        <v>354</v>
      </c>
      <c r="E40" s="179"/>
    </row>
    <row r="41" spans="1:7">
      <c r="A41" s="179">
        <v>2</v>
      </c>
      <c r="B41" s="134">
        <v>1</v>
      </c>
      <c r="C41" s="23" t="s">
        <v>55</v>
      </c>
      <c r="D41" s="24" t="s">
        <v>404</v>
      </c>
      <c r="E41" s="179"/>
    </row>
    <row r="42" spans="1:7">
      <c r="E42" s="179"/>
    </row>
  </sheetData>
  <mergeCells count="2">
    <mergeCell ref="A2:B2"/>
    <mergeCell ref="E3:F3"/>
  </mergeCells>
  <pageMargins left="0.70866141732283472" right="0.70866141732283472" top="0.74803149606299213" bottom="0.74803149606299213" header="0.31496062992125984" footer="0.31496062992125984"/>
  <pageSetup scale="72" orientation="landscape" horizontalDpi="4294967294" verticalDpi="0" r:id="rId1"/>
</worksheet>
</file>

<file path=xl/worksheets/sheet7.xml><?xml version="1.0" encoding="utf-8"?>
<worksheet xmlns="http://schemas.openxmlformats.org/spreadsheetml/2006/main" xmlns:r="http://schemas.openxmlformats.org/officeDocument/2006/relationships">
  <sheetPr>
    <pageSetUpPr fitToPage="1"/>
  </sheetPr>
  <dimension ref="A1:J47"/>
  <sheetViews>
    <sheetView showGridLines="0" zoomScale="80" zoomScaleNormal="80" workbookViewId="0"/>
  </sheetViews>
  <sheetFormatPr defaultRowHeight="15"/>
  <cols>
    <col min="2" max="2" width="9.140625" style="179"/>
    <col min="3" max="3" width="27.140625" customWidth="1"/>
    <col min="4" max="4" width="21.85546875" customWidth="1"/>
    <col min="5" max="5" width="7.28515625" customWidth="1"/>
    <col min="6" max="6" width="31.7109375" customWidth="1"/>
    <col min="7" max="7" width="12" style="179" customWidth="1"/>
    <col min="8" max="8" width="11.7109375" customWidth="1"/>
    <col min="9" max="9" width="10.5703125" customWidth="1"/>
  </cols>
  <sheetData>
    <row r="1" spans="1:10">
      <c r="A1" t="s">
        <v>11</v>
      </c>
      <c r="C1" s="3" t="s">
        <v>357</v>
      </c>
      <c r="D1" s="4"/>
      <c r="E1" s="4"/>
      <c r="F1" s="4"/>
    </row>
    <row r="2" spans="1:10">
      <c r="A2" s="384" t="s">
        <v>12</v>
      </c>
      <c r="B2" s="384"/>
      <c r="C2" s="187" t="s">
        <v>23</v>
      </c>
      <c r="D2" s="187"/>
      <c r="E2" s="187"/>
      <c r="F2" s="187"/>
    </row>
    <row r="3" spans="1:10">
      <c r="A3" t="s">
        <v>7</v>
      </c>
      <c r="B3" s="134"/>
      <c r="C3" s="186" t="s">
        <v>6</v>
      </c>
      <c r="D3" t="s">
        <v>9</v>
      </c>
      <c r="E3" s="384" t="s">
        <v>18</v>
      </c>
      <c r="F3" s="384"/>
    </row>
    <row r="4" spans="1:10">
      <c r="A4" t="s">
        <v>8</v>
      </c>
      <c r="C4" s="3" t="s">
        <v>323</v>
      </c>
      <c r="D4" t="s">
        <v>10</v>
      </c>
      <c r="E4" s="187">
        <v>25</v>
      </c>
    </row>
    <row r="5" spans="1:10">
      <c r="A5" t="s">
        <v>13</v>
      </c>
      <c r="C5" t="s">
        <v>14</v>
      </c>
    </row>
    <row r="7" spans="1:10">
      <c r="A7" s="23" t="s">
        <v>1179</v>
      </c>
      <c r="B7" s="134"/>
      <c r="C7" s="23" t="s">
        <v>1198</v>
      </c>
    </row>
    <row r="8" spans="1:10">
      <c r="A8" s="23"/>
      <c r="B8" s="134"/>
      <c r="C8" s="27" t="s">
        <v>1199</v>
      </c>
    </row>
    <row r="10" spans="1:10">
      <c r="B10" s="2" t="s">
        <v>20</v>
      </c>
      <c r="E10" s="179"/>
    </row>
    <row r="12" spans="1:10">
      <c r="A12" s="105" t="s">
        <v>5</v>
      </c>
      <c r="B12" s="106" t="s">
        <v>0</v>
      </c>
      <c r="C12" s="105" t="s">
        <v>798</v>
      </c>
      <c r="D12" s="105" t="s">
        <v>1</v>
      </c>
      <c r="E12" s="106" t="s">
        <v>15</v>
      </c>
      <c r="F12" s="105" t="s">
        <v>2</v>
      </c>
      <c r="G12" s="106" t="s">
        <v>3</v>
      </c>
      <c r="H12" s="106" t="s">
        <v>4</v>
      </c>
      <c r="I12" s="70" t="s">
        <v>1038</v>
      </c>
    </row>
    <row r="13" spans="1:10" ht="15.75" thickBot="1">
      <c r="A13" s="107"/>
      <c r="B13" s="108"/>
      <c r="C13" s="107"/>
      <c r="D13" s="107"/>
      <c r="E13" s="108" t="s">
        <v>16</v>
      </c>
      <c r="F13" s="107"/>
      <c r="G13" s="108" t="s">
        <v>1176</v>
      </c>
      <c r="H13" s="108"/>
      <c r="I13" s="108" t="s">
        <v>975</v>
      </c>
    </row>
    <row r="14" spans="1:10">
      <c r="A14" s="179">
        <v>1</v>
      </c>
      <c r="B14" s="179">
        <v>22</v>
      </c>
      <c r="C14" s="3" t="s">
        <v>318</v>
      </c>
      <c r="D14" s="3" t="s">
        <v>305</v>
      </c>
      <c r="E14" s="179">
        <v>1791</v>
      </c>
      <c r="F14" s="1" t="s">
        <v>306</v>
      </c>
      <c r="G14" s="7">
        <v>1.4186342592592592E-2</v>
      </c>
      <c r="H14" s="179" t="s">
        <v>365</v>
      </c>
      <c r="I14" s="179">
        <v>48.1</v>
      </c>
    </row>
    <row r="15" spans="1:10">
      <c r="A15" s="179">
        <v>2</v>
      </c>
      <c r="B15" s="179">
        <v>1</v>
      </c>
      <c r="C15" t="s">
        <v>55</v>
      </c>
      <c r="D15" s="3" t="s">
        <v>369</v>
      </c>
      <c r="E15" s="179">
        <v>1598</v>
      </c>
      <c r="F15" s="1" t="s">
        <v>56</v>
      </c>
      <c r="G15" s="7">
        <v>1.4222222222222221E-2</v>
      </c>
      <c r="H15" s="179"/>
      <c r="I15" s="179">
        <v>48.1</v>
      </c>
      <c r="J15" s="77" t="s">
        <v>281</v>
      </c>
    </row>
    <row r="16" spans="1:10">
      <c r="A16" s="179">
        <v>3</v>
      </c>
      <c r="B16" s="179">
        <v>10</v>
      </c>
      <c r="C16" t="s">
        <v>331</v>
      </c>
      <c r="D16" s="3" t="s">
        <v>369</v>
      </c>
      <c r="E16" s="179">
        <v>1598</v>
      </c>
      <c r="G16" s="7">
        <v>1.4428240740740741E-2</v>
      </c>
      <c r="I16" s="179">
        <v>48.6</v>
      </c>
    </row>
    <row r="17" spans="1:10">
      <c r="A17" s="179">
        <v>4</v>
      </c>
      <c r="B17" s="179">
        <v>6</v>
      </c>
      <c r="C17" t="s">
        <v>61</v>
      </c>
      <c r="D17" s="3" t="s">
        <v>370</v>
      </c>
      <c r="E17" s="179">
        <v>1598</v>
      </c>
      <c r="G17" s="8">
        <v>1.4449074074074073E-2</v>
      </c>
      <c r="I17" s="17">
        <v>49</v>
      </c>
    </row>
    <row r="18" spans="1:10" ht="15" customHeight="1">
      <c r="A18" s="179">
        <v>5</v>
      </c>
      <c r="B18" s="179">
        <v>3</v>
      </c>
      <c r="C18" t="s">
        <v>325</v>
      </c>
      <c r="D18" s="3" t="s">
        <v>326</v>
      </c>
      <c r="E18" s="179">
        <v>1598</v>
      </c>
      <c r="F18" t="s">
        <v>327</v>
      </c>
      <c r="G18" s="8">
        <v>1.4458333333333335E-2</v>
      </c>
      <c r="I18" s="179">
        <v>48.3</v>
      </c>
    </row>
    <row r="19" spans="1:10" ht="15" customHeight="1">
      <c r="A19" s="179">
        <v>6</v>
      </c>
      <c r="B19" s="179">
        <v>9</v>
      </c>
      <c r="C19" t="s">
        <v>336</v>
      </c>
      <c r="D19" s="3" t="s">
        <v>369</v>
      </c>
      <c r="E19" s="179">
        <v>1598</v>
      </c>
      <c r="F19" s="76" t="s">
        <v>337</v>
      </c>
      <c r="G19" s="8">
        <v>1.4666666666666668E-2</v>
      </c>
      <c r="I19" s="179">
        <v>48.8</v>
      </c>
    </row>
    <row r="20" spans="1:10">
      <c r="A20" s="179">
        <v>7</v>
      </c>
      <c r="B20" s="179">
        <v>8</v>
      </c>
      <c r="C20" t="s">
        <v>347</v>
      </c>
      <c r="D20" s="3" t="s">
        <v>369</v>
      </c>
      <c r="E20" s="179">
        <v>1598</v>
      </c>
      <c r="F20" s="1" t="s">
        <v>361</v>
      </c>
      <c r="G20" s="179" t="s">
        <v>362</v>
      </c>
      <c r="I20" s="179">
        <v>50.4</v>
      </c>
    </row>
    <row r="21" spans="1:10">
      <c r="A21" s="179">
        <v>8</v>
      </c>
      <c r="B21" s="179">
        <v>33</v>
      </c>
      <c r="C21" t="s">
        <v>359</v>
      </c>
      <c r="D21" s="187" t="s">
        <v>360</v>
      </c>
      <c r="E21" s="179">
        <v>1598</v>
      </c>
      <c r="F21" s="1"/>
      <c r="G21" s="179" t="s">
        <v>363</v>
      </c>
      <c r="I21" s="17">
        <v>52</v>
      </c>
    </row>
    <row r="22" spans="1:10">
      <c r="A22" s="179">
        <v>9</v>
      </c>
      <c r="B22" s="179">
        <v>39</v>
      </c>
      <c r="C22" t="s">
        <v>21</v>
      </c>
      <c r="D22" s="3" t="s">
        <v>378</v>
      </c>
      <c r="E22" s="179">
        <v>1100</v>
      </c>
      <c r="F22" s="1" t="s">
        <v>22</v>
      </c>
      <c r="G22" s="179" t="s">
        <v>364</v>
      </c>
      <c r="I22" s="179">
        <v>54.4</v>
      </c>
    </row>
    <row r="23" spans="1:10">
      <c r="A23" s="179"/>
      <c r="E23" s="179"/>
      <c r="F23" s="1"/>
      <c r="I23" s="179"/>
    </row>
    <row r="24" spans="1:10">
      <c r="A24" s="179"/>
      <c r="B24" s="2" t="s">
        <v>49</v>
      </c>
      <c r="E24" s="179"/>
      <c r="F24" s="1"/>
      <c r="I24" s="179"/>
    </row>
    <row r="25" spans="1:10">
      <c r="A25" s="179"/>
      <c r="E25" s="179"/>
      <c r="F25" s="1"/>
      <c r="I25" s="179"/>
    </row>
    <row r="26" spans="1:10">
      <c r="A26" s="179"/>
      <c r="B26" s="179">
        <v>4</v>
      </c>
      <c r="C26" t="s">
        <v>40</v>
      </c>
      <c r="D26" s="3" t="s">
        <v>371</v>
      </c>
      <c r="E26" s="179">
        <v>1598</v>
      </c>
      <c r="F26" s="1" t="s">
        <v>334</v>
      </c>
      <c r="G26" s="179" t="s">
        <v>91</v>
      </c>
      <c r="I26" s="179">
        <v>49.2</v>
      </c>
    </row>
    <row r="27" spans="1:10">
      <c r="A27" s="179"/>
      <c r="B27" s="179">
        <v>11</v>
      </c>
      <c r="C27" t="s">
        <v>59</v>
      </c>
      <c r="D27" s="3" t="s">
        <v>369</v>
      </c>
      <c r="E27" s="179">
        <v>1598</v>
      </c>
      <c r="F27" s="1" t="s">
        <v>341</v>
      </c>
      <c r="G27" s="179" t="s">
        <v>141</v>
      </c>
      <c r="I27" s="179">
        <v>49.1</v>
      </c>
    </row>
    <row r="28" spans="1:10">
      <c r="A28" s="179"/>
      <c r="D28" s="187"/>
      <c r="E28" s="179"/>
      <c r="F28" s="1"/>
    </row>
    <row r="29" spans="1:10">
      <c r="B29" s="2" t="s">
        <v>17</v>
      </c>
      <c r="C29" s="3" t="s">
        <v>318</v>
      </c>
      <c r="D29" s="3" t="s">
        <v>305</v>
      </c>
      <c r="E29" s="179">
        <v>1791</v>
      </c>
      <c r="F29" s="1" t="s">
        <v>306</v>
      </c>
      <c r="G29" s="381" t="s">
        <v>366</v>
      </c>
      <c r="H29" s="381" t="s">
        <v>367</v>
      </c>
      <c r="I29" s="385" t="s">
        <v>368</v>
      </c>
      <c r="J29" s="385"/>
    </row>
    <row r="30" spans="1:10">
      <c r="C30" t="s">
        <v>55</v>
      </c>
      <c r="D30" s="3" t="s">
        <v>369</v>
      </c>
      <c r="E30" s="179">
        <v>1598</v>
      </c>
      <c r="F30" s="1" t="s">
        <v>56</v>
      </c>
      <c r="G30" s="381"/>
      <c r="H30" s="381"/>
      <c r="I30" s="385"/>
      <c r="J30" s="385"/>
    </row>
    <row r="31" spans="1:10">
      <c r="C31" s="27" t="s">
        <v>799</v>
      </c>
      <c r="D31" s="3"/>
      <c r="E31" s="179"/>
      <c r="F31" s="1"/>
      <c r="G31" s="270"/>
      <c r="H31" s="270"/>
      <c r="I31" s="271"/>
      <c r="J31" s="271"/>
    </row>
    <row r="32" spans="1:10">
      <c r="E32" s="179"/>
    </row>
    <row r="33" spans="1:6">
      <c r="B33" s="2" t="s">
        <v>45</v>
      </c>
      <c r="E33" s="179"/>
    </row>
    <row r="34" spans="1:6">
      <c r="E34" s="179"/>
    </row>
    <row r="35" spans="1:6">
      <c r="B35" s="179">
        <v>7</v>
      </c>
      <c r="C35" s="187" t="s">
        <v>24</v>
      </c>
      <c r="D35" s="3" t="s">
        <v>346</v>
      </c>
      <c r="E35" s="179">
        <v>5000</v>
      </c>
    </row>
    <row r="36" spans="1:6">
      <c r="B36" s="179">
        <v>24</v>
      </c>
      <c r="C36" s="187" t="s">
        <v>372</v>
      </c>
      <c r="D36" t="s">
        <v>305</v>
      </c>
      <c r="E36" s="179">
        <v>1790</v>
      </c>
      <c r="F36" s="3" t="s">
        <v>230</v>
      </c>
    </row>
    <row r="37" spans="1:6">
      <c r="B37" s="179">
        <v>29</v>
      </c>
      <c r="C37" t="s">
        <v>200</v>
      </c>
      <c r="D37" t="s">
        <v>373</v>
      </c>
      <c r="E37" s="179">
        <v>1798</v>
      </c>
      <c r="F37" t="s">
        <v>376</v>
      </c>
    </row>
    <row r="38" spans="1:6">
      <c r="B38" s="179">
        <v>2</v>
      </c>
      <c r="C38" t="s">
        <v>312</v>
      </c>
      <c r="D38" t="s">
        <v>374</v>
      </c>
      <c r="E38" s="179">
        <v>5000</v>
      </c>
    </row>
    <row r="39" spans="1:6">
      <c r="B39" s="179">
        <v>25</v>
      </c>
      <c r="C39" t="s">
        <v>375</v>
      </c>
      <c r="D39" t="s">
        <v>305</v>
      </c>
      <c r="E39" s="179">
        <v>1791</v>
      </c>
      <c r="F39" t="s">
        <v>377</v>
      </c>
    </row>
    <row r="40" spans="1:6">
      <c r="D40" s="3"/>
      <c r="E40" s="179"/>
    </row>
    <row r="41" spans="1:6">
      <c r="A41" s="5" t="s">
        <v>60</v>
      </c>
      <c r="E41" s="179"/>
    </row>
    <row r="42" spans="1:6">
      <c r="A42" s="179">
        <v>1</v>
      </c>
      <c r="B42" s="134">
        <v>1</v>
      </c>
      <c r="C42" s="23" t="s">
        <v>55</v>
      </c>
      <c r="D42" s="24" t="s">
        <v>404</v>
      </c>
      <c r="E42" s="179"/>
    </row>
    <row r="43" spans="1:6">
      <c r="E43" s="179"/>
    </row>
    <row r="44" spans="1:6">
      <c r="E44" s="179"/>
    </row>
    <row r="45" spans="1:6">
      <c r="E45" s="179"/>
    </row>
    <row r="46" spans="1:6">
      <c r="E46" s="179"/>
    </row>
    <row r="47" spans="1:6">
      <c r="E47" s="179"/>
    </row>
  </sheetData>
  <sortState ref="A11:F19">
    <sortCondition ref="A11:A19"/>
  </sortState>
  <mergeCells count="5">
    <mergeCell ref="H29:H30"/>
    <mergeCell ref="I29:J30"/>
    <mergeCell ref="A2:B2"/>
    <mergeCell ref="E3:F3"/>
    <mergeCell ref="G29:G30"/>
  </mergeCells>
  <pageMargins left="0.70866141732283472" right="0.70866141732283472" top="0.74803149606299213" bottom="0.74803149606299213" header="0.31496062992125984" footer="0.31496062992125984"/>
  <pageSetup scale="76" orientation="landscape" horizontalDpi="4294967294" verticalDpi="0"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J57"/>
  <sheetViews>
    <sheetView showGridLines="0" zoomScale="80" zoomScaleNormal="80" workbookViewId="0"/>
  </sheetViews>
  <sheetFormatPr defaultRowHeight="15"/>
  <cols>
    <col min="2" max="2" width="9.140625" style="179"/>
    <col min="3" max="3" width="27.140625" customWidth="1"/>
    <col min="4" max="4" width="22.42578125" customWidth="1"/>
    <col min="5" max="5" width="7.28515625" customWidth="1"/>
    <col min="6" max="6" width="21.42578125" customWidth="1"/>
    <col min="7" max="7" width="12" style="179" customWidth="1"/>
    <col min="9" max="9" width="10.5703125" style="179" customWidth="1"/>
  </cols>
  <sheetData>
    <row r="1" spans="1:10">
      <c r="A1" t="s">
        <v>11</v>
      </c>
      <c r="C1" s="3" t="s">
        <v>381</v>
      </c>
      <c r="D1" s="4"/>
      <c r="E1" s="4"/>
      <c r="F1" s="4"/>
    </row>
    <row r="2" spans="1:10">
      <c r="A2" s="384" t="s">
        <v>12</v>
      </c>
      <c r="B2" s="384"/>
      <c r="C2" s="187" t="s">
        <v>23</v>
      </c>
      <c r="D2" s="187"/>
      <c r="E2" s="187"/>
      <c r="F2" s="187"/>
    </row>
    <row r="3" spans="1:10">
      <c r="A3" t="s">
        <v>7</v>
      </c>
      <c r="B3" s="134"/>
      <c r="C3" s="186" t="s">
        <v>6</v>
      </c>
      <c r="D3" t="s">
        <v>9</v>
      </c>
      <c r="E3" s="384" t="s">
        <v>18</v>
      </c>
      <c r="F3" s="384"/>
    </row>
    <row r="4" spans="1:10">
      <c r="A4" t="s">
        <v>8</v>
      </c>
      <c r="C4" s="3" t="s">
        <v>383</v>
      </c>
      <c r="D4" t="s">
        <v>10</v>
      </c>
      <c r="E4" s="187">
        <v>20</v>
      </c>
    </row>
    <row r="5" spans="1:10">
      <c r="A5" t="s">
        <v>13</v>
      </c>
      <c r="C5" t="s">
        <v>14</v>
      </c>
    </row>
    <row r="7" spans="1:10">
      <c r="A7" s="23" t="s">
        <v>1179</v>
      </c>
      <c r="B7" s="134"/>
      <c r="C7" s="23" t="s">
        <v>1198</v>
      </c>
    </row>
    <row r="8" spans="1:10">
      <c r="A8" s="23"/>
      <c r="B8" s="134"/>
      <c r="C8" s="27" t="s">
        <v>1199</v>
      </c>
    </row>
    <row r="10" spans="1:10">
      <c r="B10" s="2" t="s">
        <v>20</v>
      </c>
      <c r="D10" s="209" t="s">
        <v>1215</v>
      </c>
      <c r="E10" s="210"/>
      <c r="F10" s="209"/>
    </row>
    <row r="12" spans="1:10">
      <c r="A12" s="105" t="s">
        <v>5</v>
      </c>
      <c r="B12" s="106" t="s">
        <v>0</v>
      </c>
      <c r="C12" s="105" t="s">
        <v>798</v>
      </c>
      <c r="D12" s="105" t="s">
        <v>1</v>
      </c>
      <c r="E12" s="106" t="s">
        <v>15</v>
      </c>
      <c r="F12" s="105" t="s">
        <v>2</v>
      </c>
      <c r="G12" s="106" t="s">
        <v>3</v>
      </c>
      <c r="H12" s="106" t="s">
        <v>4</v>
      </c>
      <c r="I12" s="70" t="s">
        <v>1038</v>
      </c>
    </row>
    <row r="13" spans="1:10" ht="15.75" thickBot="1">
      <c r="A13" s="107"/>
      <c r="B13" s="108"/>
      <c r="C13" s="107"/>
      <c r="D13" s="107"/>
      <c r="E13" s="108" t="s">
        <v>16</v>
      </c>
      <c r="F13" s="107"/>
      <c r="G13" s="108" t="s">
        <v>1180</v>
      </c>
      <c r="H13" s="108"/>
      <c r="I13" s="108" t="s">
        <v>975</v>
      </c>
    </row>
    <row r="14" spans="1:10">
      <c r="A14" s="179">
        <v>1</v>
      </c>
      <c r="B14" s="179">
        <v>11</v>
      </c>
      <c r="C14" t="s">
        <v>318</v>
      </c>
      <c r="D14" s="3" t="s">
        <v>402</v>
      </c>
      <c r="E14" s="179">
        <v>1994</v>
      </c>
      <c r="F14" s="1" t="s">
        <v>306</v>
      </c>
      <c r="G14" s="7">
        <v>1.1851851851851851E-2</v>
      </c>
      <c r="H14" s="179" t="s">
        <v>72</v>
      </c>
      <c r="J14" s="5" t="s">
        <v>408</v>
      </c>
    </row>
    <row r="15" spans="1:10">
      <c r="A15" s="179">
        <v>2</v>
      </c>
      <c r="B15" s="179">
        <v>8</v>
      </c>
      <c r="C15" t="s">
        <v>55</v>
      </c>
      <c r="D15" s="187" t="s">
        <v>369</v>
      </c>
      <c r="E15" s="179">
        <v>1598</v>
      </c>
      <c r="F15" t="s">
        <v>56</v>
      </c>
      <c r="G15" s="7">
        <v>1.2070601851851853E-2</v>
      </c>
      <c r="H15" s="179"/>
      <c r="J15" s="5" t="s">
        <v>281</v>
      </c>
    </row>
    <row r="16" spans="1:10">
      <c r="A16" s="179">
        <v>3</v>
      </c>
      <c r="B16" s="179">
        <v>9</v>
      </c>
      <c r="C16" t="s">
        <v>61</v>
      </c>
      <c r="D16" s="3" t="s">
        <v>370</v>
      </c>
      <c r="E16" s="179">
        <v>1598</v>
      </c>
      <c r="G16" s="7">
        <v>1.2319444444444444E-2</v>
      </c>
    </row>
    <row r="17" spans="1:10">
      <c r="A17" s="179">
        <v>4</v>
      </c>
      <c r="B17" s="179">
        <v>4</v>
      </c>
      <c r="C17" t="s">
        <v>59</v>
      </c>
      <c r="D17" t="s">
        <v>369</v>
      </c>
      <c r="E17" s="179">
        <v>1598</v>
      </c>
      <c r="F17" t="s">
        <v>341</v>
      </c>
      <c r="G17" s="96"/>
    </row>
    <row r="18" spans="1:10">
      <c r="A18" s="179">
        <v>5</v>
      </c>
      <c r="B18" s="179">
        <v>5</v>
      </c>
      <c r="C18" t="s">
        <v>349</v>
      </c>
      <c r="D18" s="187" t="s">
        <v>346</v>
      </c>
      <c r="E18" s="179">
        <v>1600</v>
      </c>
      <c r="F18" s="1" t="s">
        <v>69</v>
      </c>
      <c r="G18" s="179" t="s">
        <v>257</v>
      </c>
      <c r="J18" s="5" t="s">
        <v>283</v>
      </c>
    </row>
    <row r="19" spans="1:10">
      <c r="A19" s="19">
        <v>6</v>
      </c>
      <c r="B19" s="19">
        <v>16</v>
      </c>
      <c r="C19" s="27" t="s">
        <v>169</v>
      </c>
      <c r="D19" s="28" t="s">
        <v>291</v>
      </c>
      <c r="E19" s="19">
        <v>997</v>
      </c>
      <c r="F19" s="30"/>
      <c r="G19" s="19" t="s">
        <v>77</v>
      </c>
      <c r="H19" s="27"/>
      <c r="I19" s="19"/>
    </row>
    <row r="20" spans="1:10">
      <c r="A20" s="19">
        <v>7</v>
      </c>
      <c r="B20" s="19">
        <v>14</v>
      </c>
      <c r="C20" s="28" t="s">
        <v>83</v>
      </c>
      <c r="D20" s="28" t="s">
        <v>260</v>
      </c>
      <c r="E20" s="19">
        <v>998</v>
      </c>
      <c r="F20" s="30"/>
      <c r="G20" s="19" t="s">
        <v>77</v>
      </c>
      <c r="H20" s="27"/>
      <c r="I20" s="19"/>
      <c r="J20" s="5" t="s">
        <v>282</v>
      </c>
    </row>
    <row r="21" spans="1:10">
      <c r="A21" s="19">
        <v>8</v>
      </c>
      <c r="B21" s="19">
        <v>17</v>
      </c>
      <c r="C21" s="27" t="s">
        <v>293</v>
      </c>
      <c r="D21" s="28" t="s">
        <v>29</v>
      </c>
      <c r="E21" s="19">
        <v>997</v>
      </c>
      <c r="F21" s="30"/>
      <c r="G21" s="19" t="s">
        <v>77</v>
      </c>
      <c r="H21" s="27"/>
      <c r="I21" s="19"/>
    </row>
    <row r="22" spans="1:10">
      <c r="A22" s="179">
        <v>9</v>
      </c>
      <c r="B22" s="179">
        <v>2</v>
      </c>
      <c r="C22" t="s">
        <v>295</v>
      </c>
      <c r="D22" s="187" t="s">
        <v>48</v>
      </c>
      <c r="E22" s="179">
        <v>1600</v>
      </c>
      <c r="F22" s="1"/>
      <c r="G22" s="179" t="s">
        <v>386</v>
      </c>
    </row>
    <row r="23" spans="1:10">
      <c r="A23" s="19">
        <v>10</v>
      </c>
      <c r="B23" s="19">
        <v>15</v>
      </c>
      <c r="C23" s="27" t="s">
        <v>222</v>
      </c>
      <c r="D23" s="28" t="s">
        <v>33</v>
      </c>
      <c r="E23" s="19">
        <v>998</v>
      </c>
      <c r="F23" s="30"/>
      <c r="G23" s="19" t="s">
        <v>386</v>
      </c>
      <c r="J23" s="5" t="s">
        <v>379</v>
      </c>
    </row>
    <row r="24" spans="1:10">
      <c r="A24" s="179"/>
      <c r="E24" s="179"/>
      <c r="F24" s="1"/>
    </row>
    <row r="25" spans="1:10">
      <c r="A25" s="179"/>
      <c r="B25" s="2" t="s">
        <v>49</v>
      </c>
      <c r="E25" s="179"/>
      <c r="F25" s="1"/>
    </row>
    <row r="26" spans="1:10">
      <c r="A26" s="179"/>
      <c r="E26" s="179"/>
      <c r="F26" s="1"/>
    </row>
    <row r="27" spans="1:10">
      <c r="A27" s="179"/>
      <c r="B27" s="179">
        <v>7</v>
      </c>
      <c r="C27" t="s">
        <v>353</v>
      </c>
      <c r="D27" s="187" t="s">
        <v>346</v>
      </c>
      <c r="E27" s="179">
        <v>5000</v>
      </c>
      <c r="F27" s="1"/>
      <c r="G27" s="179" t="s">
        <v>284</v>
      </c>
    </row>
    <row r="28" spans="1:10">
      <c r="A28" s="179"/>
      <c r="B28" s="179">
        <v>28</v>
      </c>
      <c r="C28" t="s">
        <v>198</v>
      </c>
      <c r="D28" t="s">
        <v>224</v>
      </c>
      <c r="E28" s="179">
        <v>1589</v>
      </c>
      <c r="F28" s="1"/>
      <c r="G28" s="179" t="s">
        <v>99</v>
      </c>
      <c r="J28" s="5" t="s">
        <v>382</v>
      </c>
    </row>
    <row r="29" spans="1:10">
      <c r="A29" s="179"/>
      <c r="B29" s="19">
        <v>19</v>
      </c>
      <c r="C29" s="27" t="s">
        <v>63</v>
      </c>
      <c r="D29" s="27" t="s">
        <v>64</v>
      </c>
      <c r="E29" s="19">
        <v>1000</v>
      </c>
      <c r="F29" s="274"/>
      <c r="G29" s="19" t="s">
        <v>99</v>
      </c>
      <c r="J29" s="5" t="s">
        <v>385</v>
      </c>
    </row>
    <row r="30" spans="1:10">
      <c r="A30" s="179"/>
      <c r="B30" s="179">
        <v>3</v>
      </c>
      <c r="C30" t="s">
        <v>28</v>
      </c>
      <c r="D30" t="s">
        <v>339</v>
      </c>
      <c r="E30" s="179">
        <v>1598</v>
      </c>
      <c r="F30" s="9"/>
      <c r="G30" s="179" t="s">
        <v>54</v>
      </c>
    </row>
    <row r="31" spans="1:10">
      <c r="E31" s="179"/>
    </row>
    <row r="32" spans="1:10">
      <c r="B32" s="2" t="s">
        <v>17</v>
      </c>
      <c r="C32" t="s">
        <v>55</v>
      </c>
      <c r="D32" s="187" t="s">
        <v>369</v>
      </c>
      <c r="E32" s="179">
        <v>1598</v>
      </c>
      <c r="F32" t="s">
        <v>56</v>
      </c>
      <c r="G32" s="179" t="s">
        <v>387</v>
      </c>
      <c r="H32" t="s">
        <v>388</v>
      </c>
    </row>
    <row r="33" spans="1:10">
      <c r="E33" s="179"/>
    </row>
    <row r="34" spans="1:10">
      <c r="B34" s="2" t="s">
        <v>45</v>
      </c>
      <c r="E34" s="179"/>
    </row>
    <row r="35" spans="1:10">
      <c r="E35" s="179"/>
    </row>
    <row r="36" spans="1:10">
      <c r="B36" s="179">
        <v>1</v>
      </c>
      <c r="C36" t="s">
        <v>389</v>
      </c>
      <c r="D36" t="s">
        <v>208</v>
      </c>
      <c r="E36" s="179">
        <v>1594</v>
      </c>
      <c r="F36" t="s">
        <v>392</v>
      </c>
      <c r="J36" s="5" t="s">
        <v>393</v>
      </c>
    </row>
    <row r="37" spans="1:10">
      <c r="B37" s="179">
        <v>6</v>
      </c>
      <c r="C37" t="s">
        <v>390</v>
      </c>
      <c r="D37" s="3" t="s">
        <v>391</v>
      </c>
      <c r="E37" s="179">
        <v>4700</v>
      </c>
      <c r="J37" s="5"/>
    </row>
    <row r="38" spans="1:10">
      <c r="B38" s="179">
        <v>10</v>
      </c>
      <c r="C38" t="s">
        <v>210</v>
      </c>
      <c r="D38" t="s">
        <v>289</v>
      </c>
      <c r="E38" s="179">
        <v>1800</v>
      </c>
      <c r="J38" s="5"/>
    </row>
    <row r="39" spans="1:10">
      <c r="B39" s="179">
        <v>12</v>
      </c>
      <c r="C39" t="s">
        <v>352</v>
      </c>
      <c r="D39" t="s">
        <v>43</v>
      </c>
      <c r="E39" s="179">
        <v>1598</v>
      </c>
      <c r="F39" t="s">
        <v>341</v>
      </c>
      <c r="J39" s="5" t="s">
        <v>394</v>
      </c>
    </row>
    <row r="40" spans="1:10">
      <c r="E40" s="179"/>
    </row>
    <row r="41" spans="1:10">
      <c r="A41" s="5" t="s">
        <v>60</v>
      </c>
      <c r="E41" s="179"/>
    </row>
    <row r="42" spans="1:10">
      <c r="A42" s="179">
        <v>0</v>
      </c>
      <c r="B42" s="179">
        <v>11</v>
      </c>
      <c r="C42" t="s">
        <v>318</v>
      </c>
      <c r="D42" t="s">
        <v>409</v>
      </c>
      <c r="E42" s="179"/>
    </row>
    <row r="43" spans="1:10">
      <c r="A43" s="179">
        <v>1</v>
      </c>
      <c r="B43" s="134">
        <v>1</v>
      </c>
      <c r="C43" s="23" t="s">
        <v>55</v>
      </c>
      <c r="D43" s="24" t="s">
        <v>404</v>
      </c>
      <c r="E43" s="179"/>
    </row>
    <row r="44" spans="1:10">
      <c r="A44" s="179">
        <v>2</v>
      </c>
      <c r="B44" s="179">
        <v>5</v>
      </c>
      <c r="C44" t="s">
        <v>349</v>
      </c>
      <c r="D44" t="s">
        <v>395</v>
      </c>
      <c r="E44" s="179"/>
    </row>
    <row r="45" spans="1:10">
      <c r="A45" s="179">
        <v>3</v>
      </c>
      <c r="B45" s="179">
        <v>14</v>
      </c>
      <c r="C45" s="187" t="s">
        <v>83</v>
      </c>
      <c r="D45" t="s">
        <v>396</v>
      </c>
      <c r="E45" s="179"/>
    </row>
    <row r="46" spans="1:10">
      <c r="A46" s="179">
        <v>4</v>
      </c>
      <c r="B46" s="179">
        <v>15</v>
      </c>
      <c r="C46" t="s">
        <v>222</v>
      </c>
      <c r="D46" s="3" t="s">
        <v>397</v>
      </c>
    </row>
    <row r="47" spans="1:10">
      <c r="A47" s="179">
        <v>5</v>
      </c>
      <c r="B47" s="179">
        <v>19</v>
      </c>
      <c r="C47" t="s">
        <v>63</v>
      </c>
      <c r="D47" s="3" t="s">
        <v>400</v>
      </c>
    </row>
    <row r="48" spans="1:10">
      <c r="A48" s="179"/>
      <c r="D48" t="s">
        <v>398</v>
      </c>
    </row>
    <row r="49" spans="1:4">
      <c r="A49" s="179">
        <v>6</v>
      </c>
      <c r="B49" s="179">
        <v>1</v>
      </c>
      <c r="C49" t="s">
        <v>389</v>
      </c>
      <c r="D49" s="3" t="s">
        <v>401</v>
      </c>
    </row>
    <row r="50" spans="1:4">
      <c r="A50" s="179"/>
      <c r="D50" s="3" t="s">
        <v>407</v>
      </c>
    </row>
    <row r="51" spans="1:4">
      <c r="A51" s="179">
        <v>7</v>
      </c>
      <c r="B51" s="179">
        <v>12</v>
      </c>
      <c r="C51" t="s">
        <v>352</v>
      </c>
      <c r="D51" t="s">
        <v>399</v>
      </c>
    </row>
    <row r="53" spans="1:4">
      <c r="B53" t="s">
        <v>74</v>
      </c>
    </row>
    <row r="54" spans="1:4">
      <c r="B54" s="3" t="s">
        <v>405</v>
      </c>
    </row>
    <row r="55" spans="1:4">
      <c r="B55"/>
    </row>
    <row r="56" spans="1:4">
      <c r="B56" t="s">
        <v>75</v>
      </c>
    </row>
    <row r="57" spans="1:4">
      <c r="B57" s="3" t="s">
        <v>406</v>
      </c>
    </row>
  </sheetData>
  <mergeCells count="2">
    <mergeCell ref="A2:B2"/>
    <mergeCell ref="E3:F3"/>
  </mergeCells>
  <pageMargins left="0.70866141732283472" right="0.70866141732283472" top="0.74803149606299213" bottom="0.74803149606299213" header="0.31496062992125984" footer="0.31496062992125984"/>
  <pageSetup scale="60" orientation="landscape" horizontalDpi="4294967294" verticalDpi="0" r:id="rId1"/>
</worksheet>
</file>

<file path=xl/worksheets/sheet9.xml><?xml version="1.0" encoding="utf-8"?>
<worksheet xmlns="http://schemas.openxmlformats.org/spreadsheetml/2006/main" xmlns:r="http://schemas.openxmlformats.org/officeDocument/2006/relationships">
  <sheetPr>
    <pageSetUpPr fitToPage="1"/>
  </sheetPr>
  <dimension ref="A1:J44"/>
  <sheetViews>
    <sheetView showGridLines="0" zoomScale="80" zoomScaleNormal="80" workbookViewId="0"/>
  </sheetViews>
  <sheetFormatPr defaultColWidth="9.140625" defaultRowHeight="15"/>
  <cols>
    <col min="1" max="1" width="9.140625" style="23"/>
    <col min="2" max="2" width="9.140625" style="134"/>
    <col min="3" max="3" width="27.140625" style="23" customWidth="1"/>
    <col min="4" max="4" width="21.7109375" style="23" customWidth="1"/>
    <col min="5" max="5" width="7.28515625" style="23" customWidth="1"/>
    <col min="6" max="6" width="32.85546875" style="23" customWidth="1"/>
    <col min="7" max="7" width="12" style="23" customWidth="1"/>
    <col min="8" max="8" width="11.140625" style="23" customWidth="1"/>
    <col min="9" max="9" width="10.5703125" style="134" customWidth="1"/>
    <col min="10" max="16384" width="9.140625" style="23"/>
  </cols>
  <sheetData>
    <row r="1" spans="1:10">
      <c r="A1" s="23" t="s">
        <v>11</v>
      </c>
      <c r="C1" s="186" t="s">
        <v>410</v>
      </c>
      <c r="D1" s="36"/>
      <c r="E1" s="36"/>
      <c r="F1" s="36"/>
    </row>
    <row r="2" spans="1:10">
      <c r="A2" s="186" t="s">
        <v>12</v>
      </c>
      <c r="B2" s="186"/>
      <c r="C2" s="186" t="s">
        <v>23</v>
      </c>
      <c r="D2" s="186"/>
      <c r="E2" s="186"/>
      <c r="F2" s="186"/>
    </row>
    <row r="3" spans="1:10">
      <c r="A3" s="23" t="s">
        <v>7</v>
      </c>
      <c r="C3" s="186" t="s">
        <v>6</v>
      </c>
      <c r="D3" s="23" t="s">
        <v>9</v>
      </c>
      <c r="E3" s="186" t="s">
        <v>18</v>
      </c>
      <c r="F3" s="186"/>
    </row>
    <row r="4" spans="1:10">
      <c r="A4" s="23" t="s">
        <v>8</v>
      </c>
      <c r="B4" s="116"/>
      <c r="C4" s="116" t="s">
        <v>411</v>
      </c>
      <c r="D4" s="23" t="s">
        <v>10</v>
      </c>
      <c r="E4" s="186">
        <v>25</v>
      </c>
    </row>
    <row r="5" spans="1:10">
      <c r="A5" s="23" t="s">
        <v>13</v>
      </c>
      <c r="C5" s="23" t="s">
        <v>14</v>
      </c>
    </row>
    <row r="7" spans="1:10">
      <c r="A7" s="23" t="s">
        <v>1179</v>
      </c>
      <c r="C7" s="23" t="s">
        <v>1198</v>
      </c>
    </row>
    <row r="8" spans="1:10">
      <c r="C8" s="27" t="s">
        <v>1199</v>
      </c>
    </row>
    <row r="9" spans="1:10">
      <c r="C9" s="135" t="s">
        <v>42</v>
      </c>
    </row>
    <row r="10" spans="1:10">
      <c r="E10" s="134"/>
    </row>
    <row r="11" spans="1:10">
      <c r="B11" s="41" t="s">
        <v>20</v>
      </c>
      <c r="E11" s="134"/>
    </row>
    <row r="13" spans="1:10">
      <c r="A13" s="105" t="s">
        <v>5</v>
      </c>
      <c r="B13" s="106" t="s">
        <v>0</v>
      </c>
      <c r="C13" s="105" t="s">
        <v>798</v>
      </c>
      <c r="D13" s="105" t="s">
        <v>1</v>
      </c>
      <c r="E13" s="106" t="s">
        <v>15</v>
      </c>
      <c r="F13" s="105" t="s">
        <v>2</v>
      </c>
      <c r="G13" s="106" t="s">
        <v>3</v>
      </c>
      <c r="H13" s="106" t="s">
        <v>4</v>
      </c>
      <c r="I13" s="70" t="s">
        <v>1038</v>
      </c>
    </row>
    <row r="14" spans="1:10" ht="15.75" thickBot="1">
      <c r="A14" s="107"/>
      <c r="B14" s="108"/>
      <c r="C14" s="107"/>
      <c r="D14" s="107"/>
      <c r="E14" s="108" t="s">
        <v>16</v>
      </c>
      <c r="F14" s="107"/>
      <c r="G14" s="108" t="s">
        <v>1176</v>
      </c>
      <c r="H14" s="108"/>
      <c r="I14" s="108" t="s">
        <v>975</v>
      </c>
    </row>
    <row r="15" spans="1:10">
      <c r="A15" s="134">
        <v>1</v>
      </c>
      <c r="B15" s="134">
        <v>4</v>
      </c>
      <c r="C15" s="186" t="s">
        <v>55</v>
      </c>
      <c r="D15" s="24" t="s">
        <v>369</v>
      </c>
      <c r="E15" s="134">
        <v>1598</v>
      </c>
      <c r="F15" s="68" t="s">
        <v>56</v>
      </c>
      <c r="G15" s="20">
        <v>1.441550925925926E-2</v>
      </c>
      <c r="H15" s="134" t="s">
        <v>414</v>
      </c>
      <c r="I15" s="134">
        <v>48.7</v>
      </c>
      <c r="J15" s="42" t="s">
        <v>281</v>
      </c>
    </row>
    <row r="16" spans="1:10">
      <c r="A16" s="134">
        <v>2</v>
      </c>
      <c r="B16" s="134">
        <v>6</v>
      </c>
      <c r="C16" s="23" t="s">
        <v>331</v>
      </c>
      <c r="D16" s="186" t="s">
        <v>412</v>
      </c>
      <c r="E16" s="134">
        <v>1770</v>
      </c>
      <c r="F16" s="43"/>
      <c r="G16" s="22">
        <v>1.4608796296296295E-2</v>
      </c>
      <c r="H16" s="134"/>
      <c r="I16" s="134">
        <v>49.1</v>
      </c>
    </row>
    <row r="17" spans="1:10">
      <c r="A17" s="134">
        <v>3</v>
      </c>
      <c r="B17" s="134">
        <v>2</v>
      </c>
      <c r="C17" s="23" t="s">
        <v>65</v>
      </c>
      <c r="D17" s="23" t="s">
        <v>326</v>
      </c>
      <c r="E17" s="134">
        <v>1600</v>
      </c>
      <c r="G17" s="22">
        <v>1.488310185185185E-2</v>
      </c>
      <c r="I17" s="134">
        <v>50.2</v>
      </c>
    </row>
    <row r="18" spans="1:10">
      <c r="A18" s="134">
        <v>4</v>
      </c>
      <c r="B18" s="134">
        <v>9</v>
      </c>
      <c r="C18" s="23" t="s">
        <v>62</v>
      </c>
      <c r="D18" s="23" t="s">
        <v>413</v>
      </c>
      <c r="E18" s="134">
        <v>3500</v>
      </c>
      <c r="G18" s="134" t="s">
        <v>415</v>
      </c>
      <c r="I18" s="134">
        <v>50.6</v>
      </c>
      <c r="J18" s="23" t="s">
        <v>85</v>
      </c>
    </row>
    <row r="19" spans="1:10">
      <c r="A19" s="19">
        <v>5</v>
      </c>
      <c r="B19" s="19">
        <v>15</v>
      </c>
      <c r="C19" s="27" t="s">
        <v>83</v>
      </c>
      <c r="D19" s="28" t="s">
        <v>260</v>
      </c>
      <c r="E19" s="19">
        <v>998</v>
      </c>
      <c r="F19" s="30"/>
      <c r="G19" s="19" t="s">
        <v>1216</v>
      </c>
      <c r="H19" s="27"/>
      <c r="I19" s="35">
        <v>54</v>
      </c>
    </row>
    <row r="20" spans="1:10">
      <c r="A20" s="136">
        <v>6</v>
      </c>
      <c r="B20" s="136">
        <v>26</v>
      </c>
      <c r="C20" s="135" t="s">
        <v>416</v>
      </c>
      <c r="D20" s="135" t="s">
        <v>417</v>
      </c>
      <c r="E20" s="136">
        <v>1600</v>
      </c>
      <c r="F20" s="149"/>
      <c r="G20" s="136" t="s">
        <v>1217</v>
      </c>
      <c r="H20" s="135"/>
      <c r="I20" s="136">
        <v>55.4</v>
      </c>
    </row>
    <row r="21" spans="1:10">
      <c r="A21" s="19">
        <v>7</v>
      </c>
      <c r="B21" s="19">
        <v>11</v>
      </c>
      <c r="C21" s="28" t="s">
        <v>293</v>
      </c>
      <c r="D21" s="29" t="s">
        <v>418</v>
      </c>
      <c r="E21" s="19">
        <v>997</v>
      </c>
      <c r="F21" s="30"/>
      <c r="G21" s="19" t="s">
        <v>1218</v>
      </c>
      <c r="H21" s="27"/>
      <c r="I21" s="19">
        <v>55.4</v>
      </c>
    </row>
    <row r="22" spans="1:10">
      <c r="A22" s="136">
        <v>8</v>
      </c>
      <c r="B22" s="136">
        <v>20</v>
      </c>
      <c r="C22" s="139" t="s">
        <v>242</v>
      </c>
      <c r="D22" s="139" t="s">
        <v>419</v>
      </c>
      <c r="E22" s="136">
        <v>1600</v>
      </c>
      <c r="F22" s="149"/>
      <c r="G22" s="136" t="s">
        <v>1219</v>
      </c>
      <c r="H22" s="135"/>
      <c r="I22" s="136">
        <v>56.2</v>
      </c>
    </row>
    <row r="23" spans="1:10">
      <c r="A23" s="134"/>
      <c r="E23" s="134"/>
      <c r="F23" s="43"/>
      <c r="G23" s="134"/>
    </row>
    <row r="24" spans="1:10">
      <c r="A24" s="134"/>
      <c r="B24" s="40" t="s">
        <v>49</v>
      </c>
      <c r="E24" s="134"/>
      <c r="F24" s="43"/>
    </row>
    <row r="25" spans="1:10">
      <c r="A25" s="134"/>
      <c r="E25" s="134"/>
      <c r="F25" s="43"/>
      <c r="I25" s="70"/>
    </row>
    <row r="26" spans="1:10">
      <c r="A26" s="134"/>
      <c r="B26" s="19">
        <v>12</v>
      </c>
      <c r="C26" s="28" t="s">
        <v>222</v>
      </c>
      <c r="D26" s="28" t="s">
        <v>33</v>
      </c>
      <c r="E26" s="19">
        <v>998</v>
      </c>
      <c r="F26" s="30"/>
      <c r="G26" s="19" t="s">
        <v>52</v>
      </c>
      <c r="H26" s="27"/>
      <c r="I26" s="19">
        <v>56.8</v>
      </c>
    </row>
    <row r="27" spans="1:10">
      <c r="A27" s="134"/>
      <c r="E27" s="134"/>
      <c r="F27" s="43"/>
    </row>
    <row r="28" spans="1:10">
      <c r="B28" s="41" t="s">
        <v>17</v>
      </c>
      <c r="C28" s="186" t="s">
        <v>55</v>
      </c>
      <c r="D28" s="24" t="s">
        <v>369</v>
      </c>
      <c r="E28" s="134">
        <v>1598</v>
      </c>
      <c r="F28" s="68" t="s">
        <v>56</v>
      </c>
      <c r="G28" s="134" t="s">
        <v>420</v>
      </c>
      <c r="H28" s="134" t="s">
        <v>78</v>
      </c>
    </row>
    <row r="29" spans="1:10">
      <c r="B29" s="41"/>
      <c r="C29" s="27" t="s">
        <v>83</v>
      </c>
      <c r="D29" s="28" t="s">
        <v>260</v>
      </c>
      <c r="E29" s="19">
        <v>998</v>
      </c>
      <c r="F29" s="68"/>
      <c r="G29" s="19" t="s">
        <v>477</v>
      </c>
      <c r="H29" s="19" t="s">
        <v>478</v>
      </c>
      <c r="I29" s="19"/>
    </row>
    <row r="30" spans="1:10">
      <c r="B30" s="41"/>
      <c r="C30" s="135" t="s">
        <v>416</v>
      </c>
      <c r="D30" s="135" t="s">
        <v>417</v>
      </c>
      <c r="E30" s="136">
        <v>1600</v>
      </c>
      <c r="F30" s="68"/>
      <c r="G30" s="136" t="s">
        <v>917</v>
      </c>
      <c r="H30" s="136" t="s">
        <v>920</v>
      </c>
    </row>
    <row r="31" spans="1:10">
      <c r="E31" s="134"/>
    </row>
    <row r="32" spans="1:10">
      <c r="B32" s="41" t="s">
        <v>45</v>
      </c>
      <c r="E32" s="134"/>
    </row>
    <row r="33" spans="1:7">
      <c r="E33" s="134"/>
    </row>
    <row r="34" spans="1:7">
      <c r="B34" s="134">
        <v>1</v>
      </c>
      <c r="C34" s="23" t="s">
        <v>40</v>
      </c>
      <c r="D34" s="186" t="s">
        <v>371</v>
      </c>
      <c r="E34" s="134">
        <v>1600</v>
      </c>
      <c r="F34" s="186" t="s">
        <v>334</v>
      </c>
    </row>
    <row r="35" spans="1:7">
      <c r="B35" s="134">
        <v>3</v>
      </c>
      <c r="C35" s="23" t="s">
        <v>312</v>
      </c>
      <c r="D35" s="23" t="s">
        <v>345</v>
      </c>
      <c r="E35" s="134">
        <v>5000</v>
      </c>
    </row>
    <row r="36" spans="1:7">
      <c r="B36" s="19">
        <v>5</v>
      </c>
      <c r="C36" s="27" t="s">
        <v>63</v>
      </c>
      <c r="D36" s="27" t="s">
        <v>64</v>
      </c>
      <c r="E36" s="19">
        <v>1000</v>
      </c>
      <c r="G36" s="42" t="s">
        <v>283</v>
      </c>
    </row>
    <row r="37" spans="1:7">
      <c r="B37" s="134">
        <v>7</v>
      </c>
      <c r="C37" s="24" t="s">
        <v>336</v>
      </c>
      <c r="D37" s="23" t="s">
        <v>369</v>
      </c>
      <c r="E37" s="134">
        <v>1598</v>
      </c>
      <c r="F37" s="76" t="s">
        <v>337</v>
      </c>
    </row>
    <row r="38" spans="1:7">
      <c r="B38" s="19">
        <v>14</v>
      </c>
      <c r="C38" s="27" t="s">
        <v>169</v>
      </c>
      <c r="D38" s="27" t="s">
        <v>291</v>
      </c>
      <c r="E38" s="19">
        <v>997</v>
      </c>
    </row>
    <row r="39" spans="1:7">
      <c r="B39" s="134">
        <v>8</v>
      </c>
      <c r="C39" s="23" t="s">
        <v>422</v>
      </c>
      <c r="D39" s="23" t="s">
        <v>423</v>
      </c>
      <c r="E39" s="134">
        <v>1991</v>
      </c>
      <c r="G39" s="24" t="s">
        <v>85</v>
      </c>
    </row>
    <row r="40" spans="1:7">
      <c r="A40" s="42"/>
    </row>
    <row r="41" spans="1:7">
      <c r="A41" s="5" t="s">
        <v>60</v>
      </c>
      <c r="B41" s="179"/>
      <c r="C41"/>
      <c r="D41"/>
    </row>
    <row r="42" spans="1:7">
      <c r="A42" s="179">
        <v>1</v>
      </c>
      <c r="B42" s="134">
        <v>1</v>
      </c>
      <c r="C42" s="23" t="s">
        <v>55</v>
      </c>
      <c r="D42" s="24" t="s">
        <v>404</v>
      </c>
    </row>
    <row r="43" spans="1:7">
      <c r="A43" s="134">
        <v>2</v>
      </c>
      <c r="B43" s="134">
        <v>5</v>
      </c>
      <c r="C43" s="23" t="s">
        <v>63</v>
      </c>
      <c r="D43" s="24" t="s">
        <v>424</v>
      </c>
    </row>
    <row r="44" spans="1:7">
      <c r="D44" s="23" t="s">
        <v>425</v>
      </c>
    </row>
  </sheetData>
  <pageMargins left="0.70866141732283472" right="0.70866141732283472" top="0.74803149606299213" bottom="0.74803149606299213" header="0.31496062992125984" footer="0.31496062992125984"/>
  <pageSetup scale="72" orientation="landscape"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50</vt:i4>
      </vt:variant>
    </vt:vector>
  </HeadingPairs>
  <TitlesOfParts>
    <vt:vector size="50" baseType="lpstr">
      <vt:lpstr>Championship Points</vt:lpstr>
      <vt:lpstr>WINNERS</vt:lpstr>
      <vt:lpstr>LAP RECORDS</vt:lpstr>
      <vt:lpstr>FL April</vt:lpstr>
      <vt:lpstr>FL May</vt:lpstr>
      <vt:lpstr>FL July Heat</vt:lpstr>
      <vt:lpstr>FL July Final</vt:lpstr>
      <vt:lpstr>FL August</vt:lpstr>
      <vt:lpstr>FL September</vt:lpstr>
      <vt:lpstr>FL Oct</vt:lpstr>
      <vt:lpstr>FF April</vt:lpstr>
      <vt:lpstr>FF May</vt:lpstr>
      <vt:lpstr>FF July</vt:lpstr>
      <vt:lpstr>FF August</vt:lpstr>
      <vt:lpstr>FF September</vt:lpstr>
      <vt:lpstr>FF October</vt:lpstr>
      <vt:lpstr>&lt;1000 Saloons April</vt:lpstr>
      <vt:lpstr>&lt;1000 Saloons May</vt:lpstr>
      <vt:lpstr>&lt;1000 Saloons July</vt:lpstr>
      <vt:lpstr>&lt;1000 Saloons August</vt:lpstr>
      <vt:lpstr>&lt;1000 Saloons September</vt:lpstr>
      <vt:lpstr>&lt;1000 Saloons October</vt:lpstr>
      <vt:lpstr>&gt;1000 Saloons April</vt:lpstr>
      <vt:lpstr>&gt;1000 Saloons May</vt:lpstr>
      <vt:lpstr>&gt;1000 Saloons July</vt:lpstr>
      <vt:lpstr>&gt;1000 Saloons August</vt:lpstr>
      <vt:lpstr>&gt;1000 Saloons September</vt:lpstr>
      <vt:lpstr>&gt;1000 Saloons October</vt:lpstr>
      <vt:lpstr>SS Final April</vt:lpstr>
      <vt:lpstr>SS Final May</vt:lpstr>
      <vt:lpstr>SS Final July</vt:lpstr>
      <vt:lpstr>SS Final August</vt:lpstr>
      <vt:lpstr>SS Final September</vt:lpstr>
      <vt:lpstr>SS Final October</vt:lpstr>
      <vt:lpstr>GTs April</vt:lpstr>
      <vt:lpstr>GTs May</vt:lpstr>
      <vt:lpstr>GTs July</vt:lpstr>
      <vt:lpstr>GTs August</vt:lpstr>
      <vt:lpstr>GT and Modsports - September</vt:lpstr>
      <vt:lpstr>GTs October</vt:lpstr>
      <vt:lpstr>Modsports April</vt:lpstr>
      <vt:lpstr>Modsports May</vt:lpstr>
      <vt:lpstr>Modsports July</vt:lpstr>
      <vt:lpstr>Modsports August</vt:lpstr>
      <vt:lpstr>Modsports October</vt:lpstr>
      <vt:lpstr>Newcomers - April</vt:lpstr>
      <vt:lpstr>Newcomers - May</vt:lpstr>
      <vt:lpstr>Newcomers Final - September</vt:lpstr>
      <vt:lpstr>Historics October</vt:lpstr>
      <vt:lpstr>Sheet2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2020-06-02T20:58:43Z</cp:lastPrinted>
  <dcterms:created xsi:type="dcterms:W3CDTF">2014-05-21T18:28:43Z</dcterms:created>
  <dcterms:modified xsi:type="dcterms:W3CDTF">2020-06-02T20:59:37Z</dcterms:modified>
</cp:coreProperties>
</file>